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8475" windowHeight="8505"/>
  </bookViews>
  <sheets>
    <sheet name="Data_Philippines_Weekly" sheetId="12" r:id="rId1"/>
    <sheet name="Philippines_Weekly" sheetId="11" r:id="rId2"/>
    <sheet name="Data_GreatBarrierReef_Weekly" sheetId="15" r:id="rId3"/>
    <sheet name="GreatBarrierReef_Weekly" sheetId="19" r:id="rId4"/>
    <sheet name="Data_Hawaii_Weekly " sheetId="17" r:id="rId5"/>
    <sheet name="Hawaii_Weekly" sheetId="20" r:id="rId6"/>
    <sheet name="Data_Sunda Islands_Weekly" sheetId="24" r:id="rId7"/>
    <sheet name="SundaIslands_Weekly" sheetId="25" r:id="rId8"/>
    <sheet name="Data_No.IndianOcean_Weekly" sheetId="28" r:id="rId9"/>
    <sheet name="No.IndianOcean_Weekly" sheetId="29" r:id="rId10"/>
    <sheet name="Data_WesternAustralia_Weekly" sheetId="32" r:id="rId11"/>
    <sheet name="WesternAustralia_Weekly" sheetId="33" r:id="rId12"/>
    <sheet name="Data_Tuvalu_Weekly" sheetId="37" r:id="rId13"/>
    <sheet name="Tuvalu_Weekly" sheetId="38" r:id="rId14"/>
  </sheets>
  <definedNames>
    <definedName name="_xlnm._FilterDatabase" localSheetId="2" hidden="1">Data_GreatBarrierReef_Weekly!$D$3:$D$187</definedName>
    <definedName name="_xlnm._FilterDatabase" localSheetId="4" hidden="1">'Data_Hawaii_Weekly '!$D$3:$D$187</definedName>
    <definedName name="_xlnm._FilterDatabase" localSheetId="0" hidden="1">Data_Philippines_Weekly!$D$2:$D$186</definedName>
    <definedName name="_xlnm._FilterDatabase" localSheetId="3" hidden="1">GreatBarrierReef_Weekly!#REF!</definedName>
    <definedName name="_xlnm._FilterDatabase" localSheetId="5" hidden="1">Hawaii_Weekly!#REF!</definedName>
    <definedName name="_xlnm._FilterDatabase" localSheetId="9" hidden="1">No.IndianOcean_Weekly!#REF!</definedName>
    <definedName name="_xlnm._FilterDatabase" localSheetId="1" hidden="1">Philippines_Weekly!#REF!</definedName>
    <definedName name="_xlnm._FilterDatabase" localSheetId="7" hidden="1">SundaIslands_Weekly!#REF!</definedName>
    <definedName name="_xlnm._FilterDatabase" localSheetId="13" hidden="1">Tuvalu_Weekly!#REF!</definedName>
    <definedName name="_xlnm._FilterDatabase" localSheetId="11" hidden="1">WesternAustralia_Weekly!#REF!</definedName>
  </definedNames>
  <calcPr calcId="125725"/>
</workbook>
</file>

<file path=xl/calcChain.xml><?xml version="1.0" encoding="utf-8"?>
<calcChain xmlns="http://schemas.openxmlformats.org/spreadsheetml/2006/main">
  <c r="C3" i="38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2"/>
  <c r="C3" i="3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2"/>
  <c r="C3" i="29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2"/>
  <c r="C3" i="25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2"/>
  <c r="C3" i="20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2"/>
  <c r="C3" i="19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2"/>
  <c r="C3" i="11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2"/>
  <c r="E15" l="1"/>
  <c r="E15" i="38" l="1"/>
  <c r="E14"/>
  <c r="E13"/>
  <c r="E12"/>
  <c r="E11"/>
  <c r="E10"/>
  <c r="E9"/>
  <c r="E8"/>
  <c r="E7"/>
  <c r="E6"/>
  <c r="E5"/>
  <c r="E4"/>
  <c r="E3"/>
  <c r="D3"/>
  <c r="D4" s="1"/>
  <c r="D5" s="1"/>
  <c r="D6" s="1"/>
  <c r="D7" s="1"/>
  <c r="D8" s="1"/>
  <c r="D9" s="1"/>
  <c r="D10" s="1"/>
  <c r="D11" s="1"/>
  <c r="D12" s="1"/>
  <c r="D13" s="1"/>
  <c r="D14" s="1"/>
  <c r="D15" s="1"/>
  <c r="E2"/>
  <c r="E17" s="1"/>
  <c r="E15" i="33"/>
  <c r="E14"/>
  <c r="E13"/>
  <c r="E12"/>
  <c r="E11"/>
  <c r="E10"/>
  <c r="E9"/>
  <c r="E8"/>
  <c r="E7"/>
  <c r="E6"/>
  <c r="E5"/>
  <c r="E4"/>
  <c r="E3"/>
  <c r="D3"/>
  <c r="D4" s="1"/>
  <c r="D5" s="1"/>
  <c r="D6" s="1"/>
  <c r="D7" s="1"/>
  <c r="D8" s="1"/>
  <c r="D9" s="1"/>
  <c r="D10" s="1"/>
  <c r="D11" s="1"/>
  <c r="D12" s="1"/>
  <c r="D13" s="1"/>
  <c r="D14" s="1"/>
  <c r="D15" s="1"/>
  <c r="E2"/>
  <c r="E15" i="29"/>
  <c r="E14"/>
  <c r="E13"/>
  <c r="E12"/>
  <c r="E11"/>
  <c r="E10"/>
  <c r="E9"/>
  <c r="E8"/>
  <c r="E7"/>
  <c r="E6"/>
  <c r="E5"/>
  <c r="E4"/>
  <c r="E3"/>
  <c r="D3"/>
  <c r="D4" s="1"/>
  <c r="D5" s="1"/>
  <c r="D6" s="1"/>
  <c r="D7" s="1"/>
  <c r="D8" s="1"/>
  <c r="D9" s="1"/>
  <c r="D10" s="1"/>
  <c r="D11" s="1"/>
  <c r="D12" s="1"/>
  <c r="D13" s="1"/>
  <c r="D14" s="1"/>
  <c r="D15" s="1"/>
  <c r="E2"/>
  <c r="E17" s="1"/>
  <c r="E15" i="25"/>
  <c r="E14"/>
  <c r="E13"/>
  <c r="E12"/>
  <c r="E11"/>
  <c r="E10"/>
  <c r="E9"/>
  <c r="E8"/>
  <c r="E7"/>
  <c r="E6"/>
  <c r="E5"/>
  <c r="E4"/>
  <c r="E3"/>
  <c r="D3"/>
  <c r="D4" s="1"/>
  <c r="D5" s="1"/>
  <c r="D6" s="1"/>
  <c r="D7" s="1"/>
  <c r="D8" s="1"/>
  <c r="D9" s="1"/>
  <c r="D10" s="1"/>
  <c r="D11" s="1"/>
  <c r="D12" s="1"/>
  <c r="D13" s="1"/>
  <c r="D14" s="1"/>
  <c r="D15" s="1"/>
  <c r="E2"/>
  <c r="E17" i="33" l="1"/>
  <c r="E17" i="25"/>
  <c r="E15" i="20"/>
  <c r="E14"/>
  <c r="E13"/>
  <c r="E12"/>
  <c r="E11"/>
  <c r="E10"/>
  <c r="E9"/>
  <c r="E8"/>
  <c r="E7"/>
  <c r="E6"/>
  <c r="E5"/>
  <c r="E4"/>
  <c r="E3"/>
  <c r="D3"/>
  <c r="D4" s="1"/>
  <c r="D5" s="1"/>
  <c r="D6" s="1"/>
  <c r="D7" s="1"/>
  <c r="D8" s="1"/>
  <c r="D9" s="1"/>
  <c r="D10" s="1"/>
  <c r="D11" s="1"/>
  <c r="D12" s="1"/>
  <c r="D13" s="1"/>
  <c r="D14" s="1"/>
  <c r="D15" s="1"/>
  <c r="E2"/>
  <c r="E17" s="1"/>
  <c r="E15" i="19"/>
  <c r="E14"/>
  <c r="E13"/>
  <c r="E12"/>
  <c r="E11"/>
  <c r="E10"/>
  <c r="E9"/>
  <c r="E8"/>
  <c r="E7"/>
  <c r="E6"/>
  <c r="E5"/>
  <c r="E4"/>
  <c r="E3"/>
  <c r="D3"/>
  <c r="D4" s="1"/>
  <c r="D5" s="1"/>
  <c r="D6" s="1"/>
  <c r="D7" s="1"/>
  <c r="D8" s="1"/>
  <c r="D9" s="1"/>
  <c r="D10" s="1"/>
  <c r="D11" s="1"/>
  <c r="D12" s="1"/>
  <c r="D13" s="1"/>
  <c r="D14" s="1"/>
  <c r="D15" s="1"/>
  <c r="E2"/>
  <c r="E14" i="11"/>
  <c r="E13"/>
  <c r="E12"/>
  <c r="E11"/>
  <c r="E10"/>
  <c r="E9"/>
  <c r="E8"/>
  <c r="E7"/>
  <c r="E6"/>
  <c r="E5"/>
  <c r="E4"/>
  <c r="E3"/>
  <c r="D3"/>
  <c r="D4" s="1"/>
  <c r="D5" s="1"/>
  <c r="D6" s="1"/>
  <c r="D7" s="1"/>
  <c r="D8" s="1"/>
  <c r="D9" s="1"/>
  <c r="D10" s="1"/>
  <c r="D11" s="1"/>
  <c r="D12" s="1"/>
  <c r="D13" s="1"/>
  <c r="D14" s="1"/>
  <c r="D15" s="1"/>
  <c r="E2"/>
  <c r="E17" i="19" l="1"/>
  <c r="E17" i="11"/>
</calcChain>
</file>

<file path=xl/sharedStrings.xml><?xml version="1.0" encoding="utf-8"?>
<sst xmlns="http://schemas.openxmlformats.org/spreadsheetml/2006/main" count="44" uniqueCount="10">
  <si>
    <t>Deleted: 1/22/2001</t>
  </si>
  <si>
    <t>Date</t>
  </si>
  <si>
    <t>Year</t>
  </si>
  <si>
    <t># weeks  with SST &gt;30C</t>
  </si>
  <si>
    <t>Weekly Sea Surface Temperatures (*Unfiltered)</t>
  </si>
  <si>
    <r>
      <t>Weekly Sea Surface Temperatures  (F</t>
    </r>
    <r>
      <rPr>
        <b/>
        <sz val="11"/>
        <color theme="1"/>
        <rFont val="Symbol"/>
        <family val="1"/>
        <charset val="2"/>
      </rPr>
      <t xml:space="preserve">°) </t>
    </r>
    <r>
      <rPr>
        <b/>
        <sz val="11"/>
        <color theme="1"/>
        <rFont val="Calibri"/>
        <family val="2"/>
        <scheme val="minor"/>
      </rPr>
      <t>(*Unfiltered)</t>
    </r>
  </si>
  <si>
    <t>Weekly Sea Surface Temperatures (F°)  (*Filtered)</t>
  </si>
  <si>
    <t>Weekly Sea Surface Temperatures (F°) (*Unfiltered)</t>
  </si>
  <si>
    <t>Weekly Sea Surface Temperatures (F°) (*Filtered)</t>
  </si>
  <si>
    <r>
      <t>Average # of Weeks with Temp &gt; 30</t>
    </r>
    <r>
      <rPr>
        <b/>
        <sz val="11"/>
        <color theme="1"/>
        <rFont val="Symbol"/>
        <family val="1"/>
        <charset val="2"/>
      </rPr>
      <t>°</t>
    </r>
    <r>
      <rPr>
        <b/>
        <sz val="11"/>
        <color theme="1"/>
        <rFont val="Calibri"/>
        <family val="2"/>
        <scheme val="minor"/>
      </rPr>
      <t>C each year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</si>
</sst>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0"/>
      <color theme="1"/>
      <name val="Arial Unicode MS"/>
      <family val="2"/>
    </font>
    <font>
      <b/>
      <sz val="11"/>
      <color theme="1"/>
      <name val="Symbol"/>
      <family val="1"/>
      <charset val="2"/>
    </font>
    <font>
      <sz val="10"/>
      <color rgb="FF000000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5" fontId="1" fillId="0" borderId="0" xfId="0" applyNumberFormat="1" applyFont="1"/>
    <xf numFmtId="0" fontId="2" fillId="0" borderId="0" xfId="0" applyFont="1"/>
    <xf numFmtId="0" fontId="3" fillId="0" borderId="0" xfId="0" applyFont="1"/>
    <xf numFmtId="15" fontId="4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wrapText="1"/>
    </xf>
    <xf numFmtId="0" fontId="0" fillId="0" borderId="0" xfId="0"/>
    <xf numFmtId="0" fontId="1" fillId="0" borderId="0" xfId="0" applyFont="1"/>
    <xf numFmtId="15" fontId="1" fillId="0" borderId="0" xfId="0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Philippines</a:t>
            </a:r>
          </a:p>
          <a:p>
            <a:pPr>
              <a:defRPr/>
            </a:pPr>
            <a:r>
              <a:rPr lang="en-US"/>
              <a:t>Sea Surface Temperatures (Weekly</a:t>
            </a:r>
            <a:r>
              <a:rPr lang="en-US" baseline="0"/>
              <a:t> Average)</a:t>
            </a:r>
            <a:endParaRPr 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xVal>
            <c:numRef>
              <c:f>Philippines_Weekly!$A$2:$A$731</c:f>
              <c:numCache>
                <c:formatCode>d\-mmm\-yy</c:formatCode>
                <c:ptCount val="730"/>
                <c:pt idx="0">
                  <c:v>35436</c:v>
                </c:pt>
                <c:pt idx="1">
                  <c:v>35443</c:v>
                </c:pt>
                <c:pt idx="2">
                  <c:v>35450</c:v>
                </c:pt>
                <c:pt idx="3">
                  <c:v>35457</c:v>
                </c:pt>
                <c:pt idx="4">
                  <c:v>35464</c:v>
                </c:pt>
                <c:pt idx="5">
                  <c:v>35471</c:v>
                </c:pt>
                <c:pt idx="6">
                  <c:v>35478</c:v>
                </c:pt>
                <c:pt idx="7">
                  <c:v>35485</c:v>
                </c:pt>
                <c:pt idx="8">
                  <c:v>35492</c:v>
                </c:pt>
                <c:pt idx="9">
                  <c:v>35499</c:v>
                </c:pt>
                <c:pt idx="10">
                  <c:v>35506</c:v>
                </c:pt>
                <c:pt idx="11">
                  <c:v>35513</c:v>
                </c:pt>
                <c:pt idx="12">
                  <c:v>35520</c:v>
                </c:pt>
                <c:pt idx="13">
                  <c:v>35527</c:v>
                </c:pt>
                <c:pt idx="14">
                  <c:v>35534</c:v>
                </c:pt>
                <c:pt idx="15">
                  <c:v>35541</c:v>
                </c:pt>
                <c:pt idx="16">
                  <c:v>35548</c:v>
                </c:pt>
                <c:pt idx="17">
                  <c:v>35555</c:v>
                </c:pt>
                <c:pt idx="18">
                  <c:v>35562</c:v>
                </c:pt>
                <c:pt idx="19">
                  <c:v>35569</c:v>
                </c:pt>
                <c:pt idx="20">
                  <c:v>35576</c:v>
                </c:pt>
                <c:pt idx="21">
                  <c:v>35583</c:v>
                </c:pt>
                <c:pt idx="22">
                  <c:v>35590</c:v>
                </c:pt>
                <c:pt idx="23">
                  <c:v>35597</c:v>
                </c:pt>
                <c:pt idx="24">
                  <c:v>35604</c:v>
                </c:pt>
                <c:pt idx="25">
                  <c:v>35611</c:v>
                </c:pt>
                <c:pt idx="26">
                  <c:v>35618</c:v>
                </c:pt>
                <c:pt idx="27">
                  <c:v>35625</c:v>
                </c:pt>
                <c:pt idx="28">
                  <c:v>35632</c:v>
                </c:pt>
                <c:pt idx="29">
                  <c:v>35639</c:v>
                </c:pt>
                <c:pt idx="30">
                  <c:v>35646</c:v>
                </c:pt>
                <c:pt idx="31">
                  <c:v>35653</c:v>
                </c:pt>
                <c:pt idx="32">
                  <c:v>35660</c:v>
                </c:pt>
                <c:pt idx="33">
                  <c:v>35667</c:v>
                </c:pt>
                <c:pt idx="34">
                  <c:v>35674</c:v>
                </c:pt>
                <c:pt idx="35">
                  <c:v>35681</c:v>
                </c:pt>
                <c:pt idx="36">
                  <c:v>35688</c:v>
                </c:pt>
                <c:pt idx="37">
                  <c:v>35695</c:v>
                </c:pt>
                <c:pt idx="38">
                  <c:v>35702</c:v>
                </c:pt>
                <c:pt idx="39">
                  <c:v>35709</c:v>
                </c:pt>
                <c:pt idx="40">
                  <c:v>35716</c:v>
                </c:pt>
                <c:pt idx="41">
                  <c:v>35723</c:v>
                </c:pt>
                <c:pt idx="42">
                  <c:v>35730</c:v>
                </c:pt>
                <c:pt idx="43">
                  <c:v>35737</c:v>
                </c:pt>
                <c:pt idx="44">
                  <c:v>35744</c:v>
                </c:pt>
                <c:pt idx="45">
                  <c:v>35751</c:v>
                </c:pt>
                <c:pt idx="46">
                  <c:v>35758</c:v>
                </c:pt>
                <c:pt idx="47">
                  <c:v>35765</c:v>
                </c:pt>
                <c:pt idx="48">
                  <c:v>35772</c:v>
                </c:pt>
                <c:pt idx="49">
                  <c:v>35779</c:v>
                </c:pt>
                <c:pt idx="50">
                  <c:v>35786</c:v>
                </c:pt>
                <c:pt idx="51">
                  <c:v>35793</c:v>
                </c:pt>
                <c:pt idx="52">
                  <c:v>35800</c:v>
                </c:pt>
                <c:pt idx="53">
                  <c:v>35807</c:v>
                </c:pt>
                <c:pt idx="54">
                  <c:v>35814</c:v>
                </c:pt>
                <c:pt idx="55">
                  <c:v>35821</c:v>
                </c:pt>
                <c:pt idx="56">
                  <c:v>35828</c:v>
                </c:pt>
                <c:pt idx="57">
                  <c:v>35835</c:v>
                </c:pt>
                <c:pt idx="58">
                  <c:v>35842</c:v>
                </c:pt>
                <c:pt idx="59">
                  <c:v>35849</c:v>
                </c:pt>
                <c:pt idx="60">
                  <c:v>35856</c:v>
                </c:pt>
                <c:pt idx="61">
                  <c:v>35863</c:v>
                </c:pt>
                <c:pt idx="62">
                  <c:v>35870</c:v>
                </c:pt>
                <c:pt idx="63">
                  <c:v>35877</c:v>
                </c:pt>
                <c:pt idx="64">
                  <c:v>35884</c:v>
                </c:pt>
                <c:pt idx="65">
                  <c:v>35891</c:v>
                </c:pt>
                <c:pt idx="66">
                  <c:v>35898</c:v>
                </c:pt>
                <c:pt idx="67">
                  <c:v>35905</c:v>
                </c:pt>
                <c:pt idx="68">
                  <c:v>35912</c:v>
                </c:pt>
                <c:pt idx="69">
                  <c:v>35919</c:v>
                </c:pt>
                <c:pt idx="70">
                  <c:v>35926</c:v>
                </c:pt>
                <c:pt idx="71">
                  <c:v>35933</c:v>
                </c:pt>
                <c:pt idx="72">
                  <c:v>35940</c:v>
                </c:pt>
                <c:pt idx="73">
                  <c:v>35947</c:v>
                </c:pt>
                <c:pt idx="74">
                  <c:v>35954</c:v>
                </c:pt>
                <c:pt idx="75">
                  <c:v>35961</c:v>
                </c:pt>
                <c:pt idx="76">
                  <c:v>35968</c:v>
                </c:pt>
                <c:pt idx="77">
                  <c:v>35975</c:v>
                </c:pt>
                <c:pt idx="78">
                  <c:v>35982</c:v>
                </c:pt>
                <c:pt idx="79">
                  <c:v>35989</c:v>
                </c:pt>
                <c:pt idx="80">
                  <c:v>35996</c:v>
                </c:pt>
                <c:pt idx="81">
                  <c:v>36003</c:v>
                </c:pt>
                <c:pt idx="82">
                  <c:v>36010</c:v>
                </c:pt>
                <c:pt idx="83">
                  <c:v>36017</c:v>
                </c:pt>
                <c:pt idx="84">
                  <c:v>36024</c:v>
                </c:pt>
                <c:pt idx="85">
                  <c:v>36031</c:v>
                </c:pt>
                <c:pt idx="86">
                  <c:v>36038</c:v>
                </c:pt>
                <c:pt idx="87">
                  <c:v>36045</c:v>
                </c:pt>
                <c:pt idx="88">
                  <c:v>36052</c:v>
                </c:pt>
                <c:pt idx="89">
                  <c:v>36059</c:v>
                </c:pt>
                <c:pt idx="90">
                  <c:v>36066</c:v>
                </c:pt>
                <c:pt idx="91">
                  <c:v>36073</c:v>
                </c:pt>
                <c:pt idx="92">
                  <c:v>36080</c:v>
                </c:pt>
                <c:pt idx="93">
                  <c:v>36087</c:v>
                </c:pt>
                <c:pt idx="94">
                  <c:v>36094</c:v>
                </c:pt>
                <c:pt idx="95">
                  <c:v>36101</c:v>
                </c:pt>
                <c:pt idx="96">
                  <c:v>36108</c:v>
                </c:pt>
                <c:pt idx="97">
                  <c:v>36115</c:v>
                </c:pt>
                <c:pt idx="98">
                  <c:v>36122</c:v>
                </c:pt>
                <c:pt idx="99">
                  <c:v>36129</c:v>
                </c:pt>
                <c:pt idx="100">
                  <c:v>36136</c:v>
                </c:pt>
                <c:pt idx="101">
                  <c:v>36143</c:v>
                </c:pt>
                <c:pt idx="102">
                  <c:v>36150</c:v>
                </c:pt>
                <c:pt idx="103">
                  <c:v>36157</c:v>
                </c:pt>
                <c:pt idx="104">
                  <c:v>36164</c:v>
                </c:pt>
                <c:pt idx="105">
                  <c:v>36171</c:v>
                </c:pt>
                <c:pt idx="106">
                  <c:v>36178</c:v>
                </c:pt>
                <c:pt idx="107">
                  <c:v>36185</c:v>
                </c:pt>
                <c:pt idx="108">
                  <c:v>36192</c:v>
                </c:pt>
                <c:pt idx="109">
                  <c:v>36199</c:v>
                </c:pt>
                <c:pt idx="110">
                  <c:v>36206</c:v>
                </c:pt>
                <c:pt idx="111">
                  <c:v>36213</c:v>
                </c:pt>
                <c:pt idx="112">
                  <c:v>36220</c:v>
                </c:pt>
                <c:pt idx="113">
                  <c:v>36227</c:v>
                </c:pt>
                <c:pt idx="114">
                  <c:v>36234</c:v>
                </c:pt>
                <c:pt idx="115">
                  <c:v>36241</c:v>
                </c:pt>
                <c:pt idx="116">
                  <c:v>36248</c:v>
                </c:pt>
                <c:pt idx="117">
                  <c:v>36255</c:v>
                </c:pt>
                <c:pt idx="118">
                  <c:v>36262</c:v>
                </c:pt>
                <c:pt idx="119">
                  <c:v>36269</c:v>
                </c:pt>
                <c:pt idx="120">
                  <c:v>36276</c:v>
                </c:pt>
                <c:pt idx="121">
                  <c:v>36283</c:v>
                </c:pt>
                <c:pt idx="122">
                  <c:v>36290</c:v>
                </c:pt>
                <c:pt idx="123">
                  <c:v>36297</c:v>
                </c:pt>
                <c:pt idx="124">
                  <c:v>36304</c:v>
                </c:pt>
                <c:pt idx="125">
                  <c:v>36311</c:v>
                </c:pt>
                <c:pt idx="126">
                  <c:v>36318</c:v>
                </c:pt>
                <c:pt idx="127">
                  <c:v>36325</c:v>
                </c:pt>
                <c:pt idx="128">
                  <c:v>36332</c:v>
                </c:pt>
                <c:pt idx="129">
                  <c:v>36339</c:v>
                </c:pt>
                <c:pt idx="130">
                  <c:v>36346</c:v>
                </c:pt>
                <c:pt idx="131">
                  <c:v>36353</c:v>
                </c:pt>
                <c:pt idx="132">
                  <c:v>36360</c:v>
                </c:pt>
                <c:pt idx="133">
                  <c:v>36367</c:v>
                </c:pt>
                <c:pt idx="134">
                  <c:v>36374</c:v>
                </c:pt>
                <c:pt idx="135">
                  <c:v>36381</c:v>
                </c:pt>
                <c:pt idx="136">
                  <c:v>36388</c:v>
                </c:pt>
                <c:pt idx="137">
                  <c:v>36395</c:v>
                </c:pt>
                <c:pt idx="138">
                  <c:v>36402</c:v>
                </c:pt>
                <c:pt idx="139">
                  <c:v>36409</c:v>
                </c:pt>
                <c:pt idx="140">
                  <c:v>36416</c:v>
                </c:pt>
                <c:pt idx="141">
                  <c:v>36423</c:v>
                </c:pt>
                <c:pt idx="142">
                  <c:v>36430</c:v>
                </c:pt>
                <c:pt idx="143">
                  <c:v>36437</c:v>
                </c:pt>
                <c:pt idx="144">
                  <c:v>36444</c:v>
                </c:pt>
                <c:pt idx="145">
                  <c:v>36451</c:v>
                </c:pt>
                <c:pt idx="146">
                  <c:v>36458</c:v>
                </c:pt>
                <c:pt idx="147">
                  <c:v>36465</c:v>
                </c:pt>
                <c:pt idx="148">
                  <c:v>36472</c:v>
                </c:pt>
                <c:pt idx="149">
                  <c:v>36479</c:v>
                </c:pt>
                <c:pt idx="150">
                  <c:v>36486</c:v>
                </c:pt>
                <c:pt idx="151">
                  <c:v>36493</c:v>
                </c:pt>
                <c:pt idx="152">
                  <c:v>36500</c:v>
                </c:pt>
                <c:pt idx="153">
                  <c:v>36507</c:v>
                </c:pt>
                <c:pt idx="154">
                  <c:v>36514</c:v>
                </c:pt>
                <c:pt idx="155">
                  <c:v>36521</c:v>
                </c:pt>
                <c:pt idx="156">
                  <c:v>36528</c:v>
                </c:pt>
                <c:pt idx="157">
                  <c:v>36535</c:v>
                </c:pt>
                <c:pt idx="158">
                  <c:v>36542</c:v>
                </c:pt>
                <c:pt idx="159">
                  <c:v>36549</c:v>
                </c:pt>
                <c:pt idx="160">
                  <c:v>36556</c:v>
                </c:pt>
                <c:pt idx="161">
                  <c:v>36563</c:v>
                </c:pt>
                <c:pt idx="162">
                  <c:v>36570</c:v>
                </c:pt>
                <c:pt idx="163">
                  <c:v>36577</c:v>
                </c:pt>
                <c:pt idx="164">
                  <c:v>36584</c:v>
                </c:pt>
                <c:pt idx="165">
                  <c:v>36591</c:v>
                </c:pt>
                <c:pt idx="166">
                  <c:v>36598</c:v>
                </c:pt>
                <c:pt idx="167">
                  <c:v>36605</c:v>
                </c:pt>
                <c:pt idx="168">
                  <c:v>36612</c:v>
                </c:pt>
                <c:pt idx="169">
                  <c:v>36619</c:v>
                </c:pt>
                <c:pt idx="170">
                  <c:v>36626</c:v>
                </c:pt>
                <c:pt idx="171">
                  <c:v>36633</c:v>
                </c:pt>
                <c:pt idx="172">
                  <c:v>36640</c:v>
                </c:pt>
                <c:pt idx="173">
                  <c:v>36647</c:v>
                </c:pt>
                <c:pt idx="174">
                  <c:v>36654</c:v>
                </c:pt>
                <c:pt idx="175">
                  <c:v>36661</c:v>
                </c:pt>
                <c:pt idx="176">
                  <c:v>36668</c:v>
                </c:pt>
                <c:pt idx="177">
                  <c:v>36675</c:v>
                </c:pt>
                <c:pt idx="178">
                  <c:v>36682</c:v>
                </c:pt>
                <c:pt idx="179">
                  <c:v>36689</c:v>
                </c:pt>
                <c:pt idx="180">
                  <c:v>36696</c:v>
                </c:pt>
                <c:pt idx="181">
                  <c:v>36703</c:v>
                </c:pt>
                <c:pt idx="182">
                  <c:v>36710</c:v>
                </c:pt>
                <c:pt idx="183">
                  <c:v>36717</c:v>
                </c:pt>
                <c:pt idx="184">
                  <c:v>36724</c:v>
                </c:pt>
                <c:pt idx="185">
                  <c:v>36731</c:v>
                </c:pt>
                <c:pt idx="186">
                  <c:v>36738</c:v>
                </c:pt>
                <c:pt idx="187">
                  <c:v>36745</c:v>
                </c:pt>
                <c:pt idx="188">
                  <c:v>36752</c:v>
                </c:pt>
                <c:pt idx="189">
                  <c:v>36759</c:v>
                </c:pt>
                <c:pt idx="190">
                  <c:v>36766</c:v>
                </c:pt>
                <c:pt idx="191">
                  <c:v>36773</c:v>
                </c:pt>
                <c:pt idx="192">
                  <c:v>36780</c:v>
                </c:pt>
                <c:pt idx="193">
                  <c:v>36787</c:v>
                </c:pt>
                <c:pt idx="194">
                  <c:v>36794</c:v>
                </c:pt>
                <c:pt idx="195">
                  <c:v>36801</c:v>
                </c:pt>
                <c:pt idx="196">
                  <c:v>36808</c:v>
                </c:pt>
                <c:pt idx="197">
                  <c:v>36815</c:v>
                </c:pt>
                <c:pt idx="198">
                  <c:v>36822</c:v>
                </c:pt>
                <c:pt idx="199">
                  <c:v>36829</c:v>
                </c:pt>
                <c:pt idx="200">
                  <c:v>36836</c:v>
                </c:pt>
                <c:pt idx="201">
                  <c:v>36843</c:v>
                </c:pt>
                <c:pt idx="202">
                  <c:v>36850</c:v>
                </c:pt>
                <c:pt idx="203">
                  <c:v>36857</c:v>
                </c:pt>
                <c:pt idx="204">
                  <c:v>36864</c:v>
                </c:pt>
                <c:pt idx="205">
                  <c:v>36871</c:v>
                </c:pt>
                <c:pt idx="206">
                  <c:v>36878</c:v>
                </c:pt>
                <c:pt idx="207">
                  <c:v>36885</c:v>
                </c:pt>
                <c:pt idx="208">
                  <c:v>36892</c:v>
                </c:pt>
                <c:pt idx="209">
                  <c:v>36899</c:v>
                </c:pt>
                <c:pt idx="210">
                  <c:v>36906</c:v>
                </c:pt>
                <c:pt idx="211">
                  <c:v>36913</c:v>
                </c:pt>
                <c:pt idx="212">
                  <c:v>36920</c:v>
                </c:pt>
                <c:pt idx="213">
                  <c:v>36927</c:v>
                </c:pt>
                <c:pt idx="214">
                  <c:v>36934</c:v>
                </c:pt>
                <c:pt idx="215">
                  <c:v>36941</c:v>
                </c:pt>
                <c:pt idx="216">
                  <c:v>36948</c:v>
                </c:pt>
                <c:pt idx="217">
                  <c:v>36955</c:v>
                </c:pt>
                <c:pt idx="218">
                  <c:v>36962</c:v>
                </c:pt>
                <c:pt idx="219">
                  <c:v>36969</c:v>
                </c:pt>
                <c:pt idx="220">
                  <c:v>36976</c:v>
                </c:pt>
                <c:pt idx="221">
                  <c:v>36983</c:v>
                </c:pt>
                <c:pt idx="222">
                  <c:v>36990</c:v>
                </c:pt>
                <c:pt idx="223">
                  <c:v>36997</c:v>
                </c:pt>
                <c:pt idx="224">
                  <c:v>37004</c:v>
                </c:pt>
                <c:pt idx="225">
                  <c:v>37011</c:v>
                </c:pt>
                <c:pt idx="226">
                  <c:v>37018</c:v>
                </c:pt>
                <c:pt idx="227">
                  <c:v>37025</c:v>
                </c:pt>
                <c:pt idx="228">
                  <c:v>37032</c:v>
                </c:pt>
                <c:pt idx="229">
                  <c:v>37039</c:v>
                </c:pt>
                <c:pt idx="230">
                  <c:v>37046</c:v>
                </c:pt>
                <c:pt idx="231">
                  <c:v>37053</c:v>
                </c:pt>
                <c:pt idx="232">
                  <c:v>37060</c:v>
                </c:pt>
                <c:pt idx="233">
                  <c:v>37067</c:v>
                </c:pt>
                <c:pt idx="234">
                  <c:v>37074</c:v>
                </c:pt>
                <c:pt idx="235">
                  <c:v>37081</c:v>
                </c:pt>
                <c:pt idx="236">
                  <c:v>37088</c:v>
                </c:pt>
                <c:pt idx="237">
                  <c:v>37095</c:v>
                </c:pt>
                <c:pt idx="238">
                  <c:v>37102</c:v>
                </c:pt>
                <c:pt idx="239">
                  <c:v>37109</c:v>
                </c:pt>
                <c:pt idx="240">
                  <c:v>37116</c:v>
                </c:pt>
                <c:pt idx="241">
                  <c:v>37123</c:v>
                </c:pt>
                <c:pt idx="242">
                  <c:v>37130</c:v>
                </c:pt>
                <c:pt idx="243">
                  <c:v>37137</c:v>
                </c:pt>
                <c:pt idx="244">
                  <c:v>37144</c:v>
                </c:pt>
                <c:pt idx="245">
                  <c:v>37151</c:v>
                </c:pt>
                <c:pt idx="246">
                  <c:v>37158</c:v>
                </c:pt>
                <c:pt idx="247">
                  <c:v>37165</c:v>
                </c:pt>
                <c:pt idx="248">
                  <c:v>37172</c:v>
                </c:pt>
                <c:pt idx="249">
                  <c:v>37179</c:v>
                </c:pt>
                <c:pt idx="250">
                  <c:v>37186</c:v>
                </c:pt>
                <c:pt idx="251">
                  <c:v>37193</c:v>
                </c:pt>
                <c:pt idx="252">
                  <c:v>37200</c:v>
                </c:pt>
                <c:pt idx="253">
                  <c:v>37207</c:v>
                </c:pt>
                <c:pt idx="254">
                  <c:v>37214</c:v>
                </c:pt>
                <c:pt idx="255">
                  <c:v>37221</c:v>
                </c:pt>
                <c:pt idx="256">
                  <c:v>37228</c:v>
                </c:pt>
                <c:pt idx="257">
                  <c:v>37235</c:v>
                </c:pt>
                <c:pt idx="258">
                  <c:v>37242</c:v>
                </c:pt>
                <c:pt idx="259">
                  <c:v>37249</c:v>
                </c:pt>
                <c:pt idx="260">
                  <c:v>37256</c:v>
                </c:pt>
                <c:pt idx="261">
                  <c:v>37263</c:v>
                </c:pt>
                <c:pt idx="262">
                  <c:v>37270</c:v>
                </c:pt>
                <c:pt idx="263">
                  <c:v>37277</c:v>
                </c:pt>
                <c:pt idx="264">
                  <c:v>37284</c:v>
                </c:pt>
                <c:pt idx="265">
                  <c:v>37291</c:v>
                </c:pt>
                <c:pt idx="266">
                  <c:v>37298</c:v>
                </c:pt>
                <c:pt idx="267">
                  <c:v>37305</c:v>
                </c:pt>
                <c:pt idx="268">
                  <c:v>37312</c:v>
                </c:pt>
                <c:pt idx="269">
                  <c:v>37319</c:v>
                </c:pt>
                <c:pt idx="270">
                  <c:v>37326</c:v>
                </c:pt>
                <c:pt idx="271">
                  <c:v>37333</c:v>
                </c:pt>
                <c:pt idx="272">
                  <c:v>37340</c:v>
                </c:pt>
                <c:pt idx="273">
                  <c:v>37347</c:v>
                </c:pt>
                <c:pt idx="274">
                  <c:v>37354</c:v>
                </c:pt>
                <c:pt idx="275">
                  <c:v>37361</c:v>
                </c:pt>
                <c:pt idx="276">
                  <c:v>37368</c:v>
                </c:pt>
                <c:pt idx="277">
                  <c:v>37375</c:v>
                </c:pt>
                <c:pt idx="278">
                  <c:v>37382</c:v>
                </c:pt>
                <c:pt idx="279">
                  <c:v>37389</c:v>
                </c:pt>
                <c:pt idx="280">
                  <c:v>37396</c:v>
                </c:pt>
                <c:pt idx="281">
                  <c:v>37403</c:v>
                </c:pt>
                <c:pt idx="282">
                  <c:v>37410</c:v>
                </c:pt>
                <c:pt idx="283">
                  <c:v>37417</c:v>
                </c:pt>
                <c:pt idx="284">
                  <c:v>37424</c:v>
                </c:pt>
                <c:pt idx="285">
                  <c:v>37431</c:v>
                </c:pt>
                <c:pt idx="286">
                  <c:v>37438</c:v>
                </c:pt>
                <c:pt idx="287">
                  <c:v>37445</c:v>
                </c:pt>
                <c:pt idx="288">
                  <c:v>37452</c:v>
                </c:pt>
                <c:pt idx="289">
                  <c:v>37459</c:v>
                </c:pt>
                <c:pt idx="290">
                  <c:v>37466</c:v>
                </c:pt>
                <c:pt idx="291">
                  <c:v>37473</c:v>
                </c:pt>
                <c:pt idx="292">
                  <c:v>37480</c:v>
                </c:pt>
                <c:pt idx="293">
                  <c:v>37487</c:v>
                </c:pt>
                <c:pt idx="294">
                  <c:v>37494</c:v>
                </c:pt>
                <c:pt idx="295">
                  <c:v>37501</c:v>
                </c:pt>
                <c:pt idx="296">
                  <c:v>37508</c:v>
                </c:pt>
                <c:pt idx="297">
                  <c:v>37515</c:v>
                </c:pt>
                <c:pt idx="298">
                  <c:v>37522</c:v>
                </c:pt>
                <c:pt idx="299">
                  <c:v>37529</c:v>
                </c:pt>
                <c:pt idx="300">
                  <c:v>37536</c:v>
                </c:pt>
                <c:pt idx="301">
                  <c:v>37543</c:v>
                </c:pt>
                <c:pt idx="302">
                  <c:v>37550</c:v>
                </c:pt>
                <c:pt idx="303">
                  <c:v>37557</c:v>
                </c:pt>
                <c:pt idx="304">
                  <c:v>37564</c:v>
                </c:pt>
                <c:pt idx="305">
                  <c:v>37571</c:v>
                </c:pt>
                <c:pt idx="306">
                  <c:v>37578</c:v>
                </c:pt>
                <c:pt idx="307">
                  <c:v>37585</c:v>
                </c:pt>
                <c:pt idx="308">
                  <c:v>37592</c:v>
                </c:pt>
                <c:pt idx="309">
                  <c:v>37599</c:v>
                </c:pt>
                <c:pt idx="310">
                  <c:v>37606</c:v>
                </c:pt>
                <c:pt idx="311">
                  <c:v>37613</c:v>
                </c:pt>
                <c:pt idx="312">
                  <c:v>37620</c:v>
                </c:pt>
                <c:pt idx="313">
                  <c:v>37627</c:v>
                </c:pt>
                <c:pt idx="314">
                  <c:v>37634</c:v>
                </c:pt>
                <c:pt idx="315">
                  <c:v>37641</c:v>
                </c:pt>
                <c:pt idx="316">
                  <c:v>37648</c:v>
                </c:pt>
                <c:pt idx="317">
                  <c:v>37655</c:v>
                </c:pt>
                <c:pt idx="318">
                  <c:v>37662</c:v>
                </c:pt>
                <c:pt idx="319">
                  <c:v>37669</c:v>
                </c:pt>
                <c:pt idx="320">
                  <c:v>37676</c:v>
                </c:pt>
                <c:pt idx="321">
                  <c:v>37683</c:v>
                </c:pt>
                <c:pt idx="322">
                  <c:v>37690</c:v>
                </c:pt>
                <c:pt idx="323">
                  <c:v>37697</c:v>
                </c:pt>
                <c:pt idx="324">
                  <c:v>37704</c:v>
                </c:pt>
                <c:pt idx="325">
                  <c:v>37711</c:v>
                </c:pt>
                <c:pt idx="326">
                  <c:v>37718</c:v>
                </c:pt>
                <c:pt idx="327">
                  <c:v>37725</c:v>
                </c:pt>
                <c:pt idx="328">
                  <c:v>37732</c:v>
                </c:pt>
                <c:pt idx="329">
                  <c:v>37739</c:v>
                </c:pt>
                <c:pt idx="330">
                  <c:v>37746</c:v>
                </c:pt>
                <c:pt idx="331">
                  <c:v>37753</c:v>
                </c:pt>
                <c:pt idx="332">
                  <c:v>37760</c:v>
                </c:pt>
                <c:pt idx="333">
                  <c:v>37767</c:v>
                </c:pt>
                <c:pt idx="334">
                  <c:v>37774</c:v>
                </c:pt>
                <c:pt idx="335">
                  <c:v>37781</c:v>
                </c:pt>
                <c:pt idx="336">
                  <c:v>37788</c:v>
                </c:pt>
                <c:pt idx="337">
                  <c:v>37795</c:v>
                </c:pt>
                <c:pt idx="338">
                  <c:v>37802</c:v>
                </c:pt>
                <c:pt idx="339">
                  <c:v>37809</c:v>
                </c:pt>
                <c:pt idx="340">
                  <c:v>37816</c:v>
                </c:pt>
                <c:pt idx="341">
                  <c:v>37823</c:v>
                </c:pt>
                <c:pt idx="342">
                  <c:v>37830</c:v>
                </c:pt>
                <c:pt idx="343">
                  <c:v>37837</c:v>
                </c:pt>
                <c:pt idx="344">
                  <c:v>37844</c:v>
                </c:pt>
                <c:pt idx="345">
                  <c:v>37851</c:v>
                </c:pt>
                <c:pt idx="346">
                  <c:v>37858</c:v>
                </c:pt>
                <c:pt idx="347">
                  <c:v>37865</c:v>
                </c:pt>
                <c:pt idx="348">
                  <c:v>37872</c:v>
                </c:pt>
                <c:pt idx="349">
                  <c:v>37879</c:v>
                </c:pt>
                <c:pt idx="350">
                  <c:v>37886</c:v>
                </c:pt>
                <c:pt idx="351">
                  <c:v>37893</c:v>
                </c:pt>
                <c:pt idx="352">
                  <c:v>37900</c:v>
                </c:pt>
                <c:pt idx="353">
                  <c:v>37907</c:v>
                </c:pt>
                <c:pt idx="354">
                  <c:v>37914</c:v>
                </c:pt>
                <c:pt idx="355">
                  <c:v>37921</c:v>
                </c:pt>
                <c:pt idx="356">
                  <c:v>37928</c:v>
                </c:pt>
                <c:pt idx="357">
                  <c:v>37935</c:v>
                </c:pt>
                <c:pt idx="358">
                  <c:v>37942</c:v>
                </c:pt>
                <c:pt idx="359">
                  <c:v>37949</c:v>
                </c:pt>
                <c:pt idx="360">
                  <c:v>37956</c:v>
                </c:pt>
                <c:pt idx="361">
                  <c:v>37963</c:v>
                </c:pt>
                <c:pt idx="362">
                  <c:v>37970</c:v>
                </c:pt>
                <c:pt idx="363">
                  <c:v>37977</c:v>
                </c:pt>
                <c:pt idx="364">
                  <c:v>37984</c:v>
                </c:pt>
                <c:pt idx="365">
                  <c:v>37991</c:v>
                </c:pt>
                <c:pt idx="366">
                  <c:v>37998</c:v>
                </c:pt>
                <c:pt idx="367">
                  <c:v>38005</c:v>
                </c:pt>
                <c:pt idx="368">
                  <c:v>38012</c:v>
                </c:pt>
                <c:pt idx="369">
                  <c:v>38019</c:v>
                </c:pt>
                <c:pt idx="370">
                  <c:v>38026</c:v>
                </c:pt>
                <c:pt idx="371">
                  <c:v>38033</c:v>
                </c:pt>
                <c:pt idx="372">
                  <c:v>38040</c:v>
                </c:pt>
                <c:pt idx="373">
                  <c:v>38047</c:v>
                </c:pt>
                <c:pt idx="374">
                  <c:v>38054</c:v>
                </c:pt>
                <c:pt idx="375">
                  <c:v>38061</c:v>
                </c:pt>
                <c:pt idx="376">
                  <c:v>38068</c:v>
                </c:pt>
                <c:pt idx="377">
                  <c:v>38075</c:v>
                </c:pt>
                <c:pt idx="378">
                  <c:v>38082</c:v>
                </c:pt>
                <c:pt idx="379">
                  <c:v>38089</c:v>
                </c:pt>
                <c:pt idx="380">
                  <c:v>38096</c:v>
                </c:pt>
                <c:pt idx="381">
                  <c:v>38103</c:v>
                </c:pt>
                <c:pt idx="382">
                  <c:v>38110</c:v>
                </c:pt>
                <c:pt idx="383">
                  <c:v>38117</c:v>
                </c:pt>
                <c:pt idx="384">
                  <c:v>38124</c:v>
                </c:pt>
                <c:pt idx="385">
                  <c:v>38131</c:v>
                </c:pt>
                <c:pt idx="386">
                  <c:v>38138</c:v>
                </c:pt>
                <c:pt idx="387">
                  <c:v>38145</c:v>
                </c:pt>
                <c:pt idx="388">
                  <c:v>38152</c:v>
                </c:pt>
                <c:pt idx="389">
                  <c:v>38159</c:v>
                </c:pt>
                <c:pt idx="390">
                  <c:v>38166</c:v>
                </c:pt>
                <c:pt idx="391">
                  <c:v>38173</c:v>
                </c:pt>
                <c:pt idx="392">
                  <c:v>38180</c:v>
                </c:pt>
                <c:pt idx="393">
                  <c:v>38187</c:v>
                </c:pt>
                <c:pt idx="394">
                  <c:v>38194</c:v>
                </c:pt>
                <c:pt idx="395">
                  <c:v>38201</c:v>
                </c:pt>
                <c:pt idx="396">
                  <c:v>38208</c:v>
                </c:pt>
                <c:pt idx="397">
                  <c:v>38215</c:v>
                </c:pt>
                <c:pt idx="398">
                  <c:v>38222</c:v>
                </c:pt>
                <c:pt idx="399">
                  <c:v>38229</c:v>
                </c:pt>
                <c:pt idx="400">
                  <c:v>38236</c:v>
                </c:pt>
                <c:pt idx="401">
                  <c:v>38243</c:v>
                </c:pt>
                <c:pt idx="402">
                  <c:v>38250</c:v>
                </c:pt>
                <c:pt idx="403">
                  <c:v>38257</c:v>
                </c:pt>
                <c:pt idx="404">
                  <c:v>38264</c:v>
                </c:pt>
                <c:pt idx="405">
                  <c:v>38271</c:v>
                </c:pt>
                <c:pt idx="406">
                  <c:v>38278</c:v>
                </c:pt>
                <c:pt idx="407">
                  <c:v>38285</c:v>
                </c:pt>
                <c:pt idx="408">
                  <c:v>38292</c:v>
                </c:pt>
                <c:pt idx="409">
                  <c:v>38299</c:v>
                </c:pt>
                <c:pt idx="410">
                  <c:v>38306</c:v>
                </c:pt>
                <c:pt idx="411">
                  <c:v>38313</c:v>
                </c:pt>
                <c:pt idx="412">
                  <c:v>38320</c:v>
                </c:pt>
                <c:pt idx="413">
                  <c:v>38327</c:v>
                </c:pt>
                <c:pt idx="414">
                  <c:v>38334</c:v>
                </c:pt>
                <c:pt idx="415">
                  <c:v>38341</c:v>
                </c:pt>
                <c:pt idx="416">
                  <c:v>38348</c:v>
                </c:pt>
                <c:pt idx="417">
                  <c:v>38355</c:v>
                </c:pt>
                <c:pt idx="418">
                  <c:v>38362</c:v>
                </c:pt>
                <c:pt idx="419">
                  <c:v>38369</c:v>
                </c:pt>
                <c:pt idx="420">
                  <c:v>38376</c:v>
                </c:pt>
                <c:pt idx="421">
                  <c:v>38383</c:v>
                </c:pt>
                <c:pt idx="422">
                  <c:v>38390</c:v>
                </c:pt>
                <c:pt idx="423">
                  <c:v>38397</c:v>
                </c:pt>
                <c:pt idx="424">
                  <c:v>38404</c:v>
                </c:pt>
                <c:pt idx="425">
                  <c:v>38411</c:v>
                </c:pt>
                <c:pt idx="426">
                  <c:v>38418</c:v>
                </c:pt>
                <c:pt idx="427">
                  <c:v>38425</c:v>
                </c:pt>
                <c:pt idx="428">
                  <c:v>38432</c:v>
                </c:pt>
                <c:pt idx="429">
                  <c:v>38439</c:v>
                </c:pt>
                <c:pt idx="430">
                  <c:v>38446</c:v>
                </c:pt>
                <c:pt idx="431">
                  <c:v>38453</c:v>
                </c:pt>
                <c:pt idx="432">
                  <c:v>38460</c:v>
                </c:pt>
                <c:pt idx="433">
                  <c:v>38467</c:v>
                </c:pt>
                <c:pt idx="434">
                  <c:v>38474</c:v>
                </c:pt>
                <c:pt idx="435">
                  <c:v>38481</c:v>
                </c:pt>
                <c:pt idx="436">
                  <c:v>38488</c:v>
                </c:pt>
                <c:pt idx="437">
                  <c:v>38495</c:v>
                </c:pt>
                <c:pt idx="438">
                  <c:v>38502</c:v>
                </c:pt>
                <c:pt idx="439">
                  <c:v>38509</c:v>
                </c:pt>
                <c:pt idx="440">
                  <c:v>38516</c:v>
                </c:pt>
                <c:pt idx="441">
                  <c:v>38523</c:v>
                </c:pt>
                <c:pt idx="442">
                  <c:v>38530</c:v>
                </c:pt>
                <c:pt idx="443">
                  <c:v>38537</c:v>
                </c:pt>
                <c:pt idx="444">
                  <c:v>38544</c:v>
                </c:pt>
                <c:pt idx="445">
                  <c:v>38551</c:v>
                </c:pt>
                <c:pt idx="446">
                  <c:v>38558</c:v>
                </c:pt>
                <c:pt idx="447">
                  <c:v>38565</c:v>
                </c:pt>
                <c:pt idx="448">
                  <c:v>38572</c:v>
                </c:pt>
                <c:pt idx="449">
                  <c:v>38579</c:v>
                </c:pt>
                <c:pt idx="450">
                  <c:v>38586</c:v>
                </c:pt>
                <c:pt idx="451">
                  <c:v>38593</c:v>
                </c:pt>
                <c:pt idx="452">
                  <c:v>38600</c:v>
                </c:pt>
                <c:pt idx="453">
                  <c:v>38607</c:v>
                </c:pt>
                <c:pt idx="454">
                  <c:v>38614</c:v>
                </c:pt>
                <c:pt idx="455">
                  <c:v>38621</c:v>
                </c:pt>
                <c:pt idx="456">
                  <c:v>38628</c:v>
                </c:pt>
                <c:pt idx="457">
                  <c:v>38635</c:v>
                </c:pt>
                <c:pt idx="458">
                  <c:v>38642</c:v>
                </c:pt>
                <c:pt idx="459">
                  <c:v>38649</c:v>
                </c:pt>
                <c:pt idx="460">
                  <c:v>38656</c:v>
                </c:pt>
                <c:pt idx="461">
                  <c:v>38663</c:v>
                </c:pt>
                <c:pt idx="462">
                  <c:v>38670</c:v>
                </c:pt>
                <c:pt idx="463">
                  <c:v>38677</c:v>
                </c:pt>
                <c:pt idx="464">
                  <c:v>38684</c:v>
                </c:pt>
                <c:pt idx="465">
                  <c:v>38691</c:v>
                </c:pt>
                <c:pt idx="466">
                  <c:v>38698</c:v>
                </c:pt>
                <c:pt idx="467">
                  <c:v>38705</c:v>
                </c:pt>
                <c:pt idx="468">
                  <c:v>38712</c:v>
                </c:pt>
                <c:pt idx="469">
                  <c:v>38719</c:v>
                </c:pt>
                <c:pt idx="470">
                  <c:v>38726</c:v>
                </c:pt>
                <c:pt idx="471">
                  <c:v>38733</c:v>
                </c:pt>
                <c:pt idx="472">
                  <c:v>38740</c:v>
                </c:pt>
                <c:pt idx="473">
                  <c:v>38747</c:v>
                </c:pt>
                <c:pt idx="474">
                  <c:v>38754</c:v>
                </c:pt>
                <c:pt idx="475">
                  <c:v>38761</c:v>
                </c:pt>
                <c:pt idx="476">
                  <c:v>38768</c:v>
                </c:pt>
                <c:pt idx="477">
                  <c:v>38775</c:v>
                </c:pt>
                <c:pt idx="478">
                  <c:v>38782</c:v>
                </c:pt>
                <c:pt idx="479">
                  <c:v>38789</c:v>
                </c:pt>
                <c:pt idx="480">
                  <c:v>38796</c:v>
                </c:pt>
                <c:pt idx="481">
                  <c:v>38803</c:v>
                </c:pt>
                <c:pt idx="482">
                  <c:v>38810</c:v>
                </c:pt>
                <c:pt idx="483">
                  <c:v>38817</c:v>
                </c:pt>
                <c:pt idx="484">
                  <c:v>38824</c:v>
                </c:pt>
                <c:pt idx="485">
                  <c:v>38831</c:v>
                </c:pt>
                <c:pt idx="486">
                  <c:v>38838</c:v>
                </c:pt>
                <c:pt idx="487">
                  <c:v>38845</c:v>
                </c:pt>
                <c:pt idx="488">
                  <c:v>38852</c:v>
                </c:pt>
                <c:pt idx="489">
                  <c:v>38859</c:v>
                </c:pt>
                <c:pt idx="490">
                  <c:v>38866</c:v>
                </c:pt>
                <c:pt idx="491">
                  <c:v>38873</c:v>
                </c:pt>
                <c:pt idx="492">
                  <c:v>38880</c:v>
                </c:pt>
                <c:pt idx="493">
                  <c:v>38887</c:v>
                </c:pt>
                <c:pt idx="494">
                  <c:v>38894</c:v>
                </c:pt>
                <c:pt idx="495">
                  <c:v>38901</c:v>
                </c:pt>
                <c:pt idx="496">
                  <c:v>38908</c:v>
                </c:pt>
                <c:pt idx="497">
                  <c:v>38915</c:v>
                </c:pt>
                <c:pt idx="498">
                  <c:v>38922</c:v>
                </c:pt>
                <c:pt idx="499">
                  <c:v>38929</c:v>
                </c:pt>
                <c:pt idx="500">
                  <c:v>38936</c:v>
                </c:pt>
                <c:pt idx="501">
                  <c:v>38943</c:v>
                </c:pt>
                <c:pt idx="502">
                  <c:v>38950</c:v>
                </c:pt>
                <c:pt idx="503">
                  <c:v>38957</c:v>
                </c:pt>
                <c:pt idx="504">
                  <c:v>38964</c:v>
                </c:pt>
                <c:pt idx="505">
                  <c:v>38971</c:v>
                </c:pt>
                <c:pt idx="506">
                  <c:v>38978</c:v>
                </c:pt>
                <c:pt idx="507">
                  <c:v>38985</c:v>
                </c:pt>
                <c:pt idx="508">
                  <c:v>38992</c:v>
                </c:pt>
                <c:pt idx="509">
                  <c:v>38999</c:v>
                </c:pt>
                <c:pt idx="510">
                  <c:v>39006</c:v>
                </c:pt>
                <c:pt idx="511">
                  <c:v>39013</c:v>
                </c:pt>
                <c:pt idx="512">
                  <c:v>39020</c:v>
                </c:pt>
                <c:pt idx="513">
                  <c:v>39027</c:v>
                </c:pt>
                <c:pt idx="514">
                  <c:v>39034</c:v>
                </c:pt>
                <c:pt idx="515">
                  <c:v>39041</c:v>
                </c:pt>
                <c:pt idx="516">
                  <c:v>39048</c:v>
                </c:pt>
                <c:pt idx="517">
                  <c:v>39055</c:v>
                </c:pt>
                <c:pt idx="518">
                  <c:v>39062</c:v>
                </c:pt>
                <c:pt idx="519">
                  <c:v>39069</c:v>
                </c:pt>
                <c:pt idx="520">
                  <c:v>39076</c:v>
                </c:pt>
                <c:pt idx="521">
                  <c:v>39083</c:v>
                </c:pt>
                <c:pt idx="522">
                  <c:v>39090</c:v>
                </c:pt>
                <c:pt idx="523">
                  <c:v>39097</c:v>
                </c:pt>
                <c:pt idx="524">
                  <c:v>39104</c:v>
                </c:pt>
                <c:pt idx="525">
                  <c:v>39111</c:v>
                </c:pt>
                <c:pt idx="526">
                  <c:v>39118</c:v>
                </c:pt>
                <c:pt idx="527">
                  <c:v>39125</c:v>
                </c:pt>
                <c:pt idx="528">
                  <c:v>39132</c:v>
                </c:pt>
                <c:pt idx="529">
                  <c:v>39139</c:v>
                </c:pt>
                <c:pt idx="530">
                  <c:v>39146</c:v>
                </c:pt>
                <c:pt idx="531">
                  <c:v>39153</c:v>
                </c:pt>
                <c:pt idx="532">
                  <c:v>39160</c:v>
                </c:pt>
                <c:pt idx="533">
                  <c:v>39167</c:v>
                </c:pt>
                <c:pt idx="534">
                  <c:v>39174</c:v>
                </c:pt>
                <c:pt idx="535">
                  <c:v>39181</c:v>
                </c:pt>
                <c:pt idx="536">
                  <c:v>39188</c:v>
                </c:pt>
                <c:pt idx="537">
                  <c:v>39195</c:v>
                </c:pt>
                <c:pt idx="538">
                  <c:v>39202</c:v>
                </c:pt>
                <c:pt idx="539">
                  <c:v>39209</c:v>
                </c:pt>
                <c:pt idx="540">
                  <c:v>39216</c:v>
                </c:pt>
                <c:pt idx="541">
                  <c:v>39223</c:v>
                </c:pt>
                <c:pt idx="542">
                  <c:v>39230</c:v>
                </c:pt>
                <c:pt idx="543">
                  <c:v>39237</c:v>
                </c:pt>
                <c:pt idx="544">
                  <c:v>39244</c:v>
                </c:pt>
                <c:pt idx="545">
                  <c:v>39251</c:v>
                </c:pt>
                <c:pt idx="546">
                  <c:v>39258</c:v>
                </c:pt>
                <c:pt idx="547">
                  <c:v>39265</c:v>
                </c:pt>
                <c:pt idx="548">
                  <c:v>39272</c:v>
                </c:pt>
                <c:pt idx="549">
                  <c:v>39279</c:v>
                </c:pt>
                <c:pt idx="550">
                  <c:v>39286</c:v>
                </c:pt>
                <c:pt idx="551">
                  <c:v>39293</c:v>
                </c:pt>
                <c:pt idx="552">
                  <c:v>39300</c:v>
                </c:pt>
                <c:pt idx="553">
                  <c:v>39307</c:v>
                </c:pt>
                <c:pt idx="554">
                  <c:v>39314</c:v>
                </c:pt>
                <c:pt idx="555">
                  <c:v>39321</c:v>
                </c:pt>
                <c:pt idx="556">
                  <c:v>39328</c:v>
                </c:pt>
                <c:pt idx="557">
                  <c:v>39335</c:v>
                </c:pt>
                <c:pt idx="558">
                  <c:v>39342</c:v>
                </c:pt>
                <c:pt idx="559">
                  <c:v>39349</c:v>
                </c:pt>
                <c:pt idx="560">
                  <c:v>39356</c:v>
                </c:pt>
                <c:pt idx="561">
                  <c:v>39363</c:v>
                </c:pt>
                <c:pt idx="562">
                  <c:v>39370</c:v>
                </c:pt>
                <c:pt idx="563">
                  <c:v>39377</c:v>
                </c:pt>
                <c:pt idx="564">
                  <c:v>39384</c:v>
                </c:pt>
                <c:pt idx="565">
                  <c:v>39391</c:v>
                </c:pt>
                <c:pt idx="566">
                  <c:v>39398</c:v>
                </c:pt>
                <c:pt idx="567">
                  <c:v>39405</c:v>
                </c:pt>
                <c:pt idx="568">
                  <c:v>39412</c:v>
                </c:pt>
                <c:pt idx="569">
                  <c:v>39419</c:v>
                </c:pt>
                <c:pt idx="570">
                  <c:v>39426</c:v>
                </c:pt>
                <c:pt idx="571">
                  <c:v>39433</c:v>
                </c:pt>
                <c:pt idx="572">
                  <c:v>39440</c:v>
                </c:pt>
                <c:pt idx="573">
                  <c:v>39447</c:v>
                </c:pt>
                <c:pt idx="574">
                  <c:v>39454</c:v>
                </c:pt>
                <c:pt idx="575">
                  <c:v>39461</c:v>
                </c:pt>
                <c:pt idx="576">
                  <c:v>39468</c:v>
                </c:pt>
                <c:pt idx="577">
                  <c:v>39475</c:v>
                </c:pt>
                <c:pt idx="578">
                  <c:v>39482</c:v>
                </c:pt>
                <c:pt idx="579">
                  <c:v>39489</c:v>
                </c:pt>
                <c:pt idx="580">
                  <c:v>39496</c:v>
                </c:pt>
                <c:pt idx="581">
                  <c:v>39503</c:v>
                </c:pt>
                <c:pt idx="582">
                  <c:v>39510</c:v>
                </c:pt>
                <c:pt idx="583">
                  <c:v>39517</c:v>
                </c:pt>
                <c:pt idx="584">
                  <c:v>39524</c:v>
                </c:pt>
                <c:pt idx="585">
                  <c:v>39531</c:v>
                </c:pt>
                <c:pt idx="586">
                  <c:v>39538</c:v>
                </c:pt>
                <c:pt idx="587">
                  <c:v>39545</c:v>
                </c:pt>
                <c:pt idx="588">
                  <c:v>39552</c:v>
                </c:pt>
                <c:pt idx="589">
                  <c:v>39559</c:v>
                </c:pt>
                <c:pt idx="590">
                  <c:v>39566</c:v>
                </c:pt>
                <c:pt idx="591">
                  <c:v>39573</c:v>
                </c:pt>
                <c:pt idx="592">
                  <c:v>39580</c:v>
                </c:pt>
                <c:pt idx="593">
                  <c:v>39587</c:v>
                </c:pt>
                <c:pt idx="594">
                  <c:v>39594</c:v>
                </c:pt>
                <c:pt idx="595">
                  <c:v>39601</c:v>
                </c:pt>
                <c:pt idx="596">
                  <c:v>39608</c:v>
                </c:pt>
                <c:pt idx="597">
                  <c:v>39615</c:v>
                </c:pt>
                <c:pt idx="598">
                  <c:v>39622</c:v>
                </c:pt>
                <c:pt idx="599">
                  <c:v>39629</c:v>
                </c:pt>
                <c:pt idx="600">
                  <c:v>39636</c:v>
                </c:pt>
                <c:pt idx="601">
                  <c:v>39643</c:v>
                </c:pt>
                <c:pt idx="602">
                  <c:v>39650</c:v>
                </c:pt>
                <c:pt idx="603">
                  <c:v>39657</c:v>
                </c:pt>
                <c:pt idx="604">
                  <c:v>39664</c:v>
                </c:pt>
                <c:pt idx="605">
                  <c:v>39671</c:v>
                </c:pt>
                <c:pt idx="606">
                  <c:v>39678</c:v>
                </c:pt>
                <c:pt idx="607">
                  <c:v>39685</c:v>
                </c:pt>
                <c:pt idx="608">
                  <c:v>39692</c:v>
                </c:pt>
                <c:pt idx="609">
                  <c:v>39699</c:v>
                </c:pt>
                <c:pt idx="610">
                  <c:v>39706</c:v>
                </c:pt>
                <c:pt idx="611">
                  <c:v>39713</c:v>
                </c:pt>
                <c:pt idx="612">
                  <c:v>39720</c:v>
                </c:pt>
                <c:pt idx="613">
                  <c:v>39727</c:v>
                </c:pt>
                <c:pt idx="614">
                  <c:v>39734</c:v>
                </c:pt>
                <c:pt idx="615">
                  <c:v>39741</c:v>
                </c:pt>
                <c:pt idx="616">
                  <c:v>39748</c:v>
                </c:pt>
                <c:pt idx="617">
                  <c:v>39755</c:v>
                </c:pt>
                <c:pt idx="618">
                  <c:v>39762</c:v>
                </c:pt>
                <c:pt idx="619">
                  <c:v>39769</c:v>
                </c:pt>
                <c:pt idx="620">
                  <c:v>39776</c:v>
                </c:pt>
                <c:pt idx="621">
                  <c:v>39783</c:v>
                </c:pt>
                <c:pt idx="622">
                  <c:v>39790</c:v>
                </c:pt>
                <c:pt idx="623">
                  <c:v>39797</c:v>
                </c:pt>
                <c:pt idx="624">
                  <c:v>39804</c:v>
                </c:pt>
                <c:pt idx="625">
                  <c:v>39811</c:v>
                </c:pt>
                <c:pt idx="626">
                  <c:v>39818</c:v>
                </c:pt>
                <c:pt idx="627">
                  <c:v>39825</c:v>
                </c:pt>
                <c:pt idx="628">
                  <c:v>39832</c:v>
                </c:pt>
                <c:pt idx="629">
                  <c:v>39839</c:v>
                </c:pt>
                <c:pt idx="630">
                  <c:v>39846</c:v>
                </c:pt>
                <c:pt idx="631">
                  <c:v>39853</c:v>
                </c:pt>
                <c:pt idx="632">
                  <c:v>39860</c:v>
                </c:pt>
                <c:pt idx="633">
                  <c:v>39867</c:v>
                </c:pt>
                <c:pt idx="634">
                  <c:v>39874</c:v>
                </c:pt>
                <c:pt idx="635">
                  <c:v>39881</c:v>
                </c:pt>
                <c:pt idx="636">
                  <c:v>39888</c:v>
                </c:pt>
                <c:pt idx="637">
                  <c:v>39895</c:v>
                </c:pt>
                <c:pt idx="638">
                  <c:v>39902</c:v>
                </c:pt>
                <c:pt idx="639">
                  <c:v>39909</c:v>
                </c:pt>
                <c:pt idx="640">
                  <c:v>39916</c:v>
                </c:pt>
                <c:pt idx="641">
                  <c:v>39923</c:v>
                </c:pt>
                <c:pt idx="642">
                  <c:v>39930</c:v>
                </c:pt>
                <c:pt idx="643">
                  <c:v>39937</c:v>
                </c:pt>
                <c:pt idx="644">
                  <c:v>39944</c:v>
                </c:pt>
                <c:pt idx="645">
                  <c:v>39951</c:v>
                </c:pt>
                <c:pt idx="646">
                  <c:v>39958</c:v>
                </c:pt>
                <c:pt idx="647">
                  <c:v>39965</c:v>
                </c:pt>
                <c:pt idx="648">
                  <c:v>39972</c:v>
                </c:pt>
                <c:pt idx="649">
                  <c:v>39979</c:v>
                </c:pt>
                <c:pt idx="650">
                  <c:v>39986</c:v>
                </c:pt>
                <c:pt idx="651">
                  <c:v>39993</c:v>
                </c:pt>
                <c:pt idx="652">
                  <c:v>40000</c:v>
                </c:pt>
                <c:pt idx="653">
                  <c:v>40007</c:v>
                </c:pt>
                <c:pt idx="654">
                  <c:v>40014</c:v>
                </c:pt>
                <c:pt idx="655">
                  <c:v>40021</c:v>
                </c:pt>
                <c:pt idx="656">
                  <c:v>40028</c:v>
                </c:pt>
                <c:pt idx="657">
                  <c:v>40035</c:v>
                </c:pt>
                <c:pt idx="658">
                  <c:v>40042</c:v>
                </c:pt>
                <c:pt idx="659">
                  <c:v>40049</c:v>
                </c:pt>
                <c:pt idx="660">
                  <c:v>40056</c:v>
                </c:pt>
                <c:pt idx="661">
                  <c:v>40063</c:v>
                </c:pt>
                <c:pt idx="662">
                  <c:v>40070</c:v>
                </c:pt>
                <c:pt idx="663">
                  <c:v>40077</c:v>
                </c:pt>
                <c:pt idx="664">
                  <c:v>40084</c:v>
                </c:pt>
                <c:pt idx="665">
                  <c:v>40091</c:v>
                </c:pt>
                <c:pt idx="666">
                  <c:v>40098</c:v>
                </c:pt>
                <c:pt idx="667">
                  <c:v>40105</c:v>
                </c:pt>
                <c:pt idx="668">
                  <c:v>40112</c:v>
                </c:pt>
                <c:pt idx="669">
                  <c:v>40119</c:v>
                </c:pt>
                <c:pt idx="670">
                  <c:v>40126</c:v>
                </c:pt>
                <c:pt idx="671">
                  <c:v>40133</c:v>
                </c:pt>
                <c:pt idx="672">
                  <c:v>40140</c:v>
                </c:pt>
                <c:pt idx="673">
                  <c:v>40147</c:v>
                </c:pt>
                <c:pt idx="674">
                  <c:v>40154</c:v>
                </c:pt>
                <c:pt idx="675">
                  <c:v>40161</c:v>
                </c:pt>
                <c:pt idx="676">
                  <c:v>40168</c:v>
                </c:pt>
                <c:pt idx="677">
                  <c:v>40175</c:v>
                </c:pt>
                <c:pt idx="678">
                  <c:v>40182</c:v>
                </c:pt>
                <c:pt idx="679">
                  <c:v>40189</c:v>
                </c:pt>
                <c:pt idx="680">
                  <c:v>40196</c:v>
                </c:pt>
                <c:pt idx="681">
                  <c:v>40203</c:v>
                </c:pt>
                <c:pt idx="682">
                  <c:v>40210</c:v>
                </c:pt>
                <c:pt idx="683">
                  <c:v>40217</c:v>
                </c:pt>
                <c:pt idx="684">
                  <c:v>40224</c:v>
                </c:pt>
                <c:pt idx="685">
                  <c:v>40231</c:v>
                </c:pt>
                <c:pt idx="686">
                  <c:v>40238</c:v>
                </c:pt>
                <c:pt idx="687">
                  <c:v>40245</c:v>
                </c:pt>
                <c:pt idx="688">
                  <c:v>40252</c:v>
                </c:pt>
                <c:pt idx="689">
                  <c:v>40259</c:v>
                </c:pt>
                <c:pt idx="690">
                  <c:v>40266</c:v>
                </c:pt>
                <c:pt idx="691">
                  <c:v>40273</c:v>
                </c:pt>
                <c:pt idx="692">
                  <c:v>40280</c:v>
                </c:pt>
                <c:pt idx="693">
                  <c:v>40287</c:v>
                </c:pt>
                <c:pt idx="694">
                  <c:v>40294</c:v>
                </c:pt>
                <c:pt idx="695">
                  <c:v>40301</c:v>
                </c:pt>
                <c:pt idx="696">
                  <c:v>40308</c:v>
                </c:pt>
                <c:pt idx="697">
                  <c:v>40315</c:v>
                </c:pt>
                <c:pt idx="698">
                  <c:v>40322</c:v>
                </c:pt>
                <c:pt idx="699">
                  <c:v>40329</c:v>
                </c:pt>
                <c:pt idx="700">
                  <c:v>40336</c:v>
                </c:pt>
                <c:pt idx="701">
                  <c:v>40343</c:v>
                </c:pt>
                <c:pt idx="702">
                  <c:v>40350</c:v>
                </c:pt>
                <c:pt idx="703">
                  <c:v>40357</c:v>
                </c:pt>
                <c:pt idx="704">
                  <c:v>40364</c:v>
                </c:pt>
                <c:pt idx="705">
                  <c:v>40371</c:v>
                </c:pt>
                <c:pt idx="706">
                  <c:v>40378</c:v>
                </c:pt>
                <c:pt idx="707">
                  <c:v>40385</c:v>
                </c:pt>
                <c:pt idx="708">
                  <c:v>40392</c:v>
                </c:pt>
                <c:pt idx="709">
                  <c:v>40399</c:v>
                </c:pt>
                <c:pt idx="710">
                  <c:v>40406</c:v>
                </c:pt>
                <c:pt idx="711">
                  <c:v>40413</c:v>
                </c:pt>
                <c:pt idx="712">
                  <c:v>40420</c:v>
                </c:pt>
                <c:pt idx="713">
                  <c:v>40427</c:v>
                </c:pt>
                <c:pt idx="714">
                  <c:v>40434</c:v>
                </c:pt>
                <c:pt idx="715">
                  <c:v>40441</c:v>
                </c:pt>
                <c:pt idx="716">
                  <c:v>40448</c:v>
                </c:pt>
                <c:pt idx="717">
                  <c:v>40455</c:v>
                </c:pt>
                <c:pt idx="718">
                  <c:v>40462</c:v>
                </c:pt>
                <c:pt idx="719">
                  <c:v>40469</c:v>
                </c:pt>
                <c:pt idx="720">
                  <c:v>40476</c:v>
                </c:pt>
                <c:pt idx="721">
                  <c:v>40483</c:v>
                </c:pt>
                <c:pt idx="722">
                  <c:v>40490</c:v>
                </c:pt>
                <c:pt idx="723">
                  <c:v>40497</c:v>
                </c:pt>
                <c:pt idx="724">
                  <c:v>40504</c:v>
                </c:pt>
                <c:pt idx="725">
                  <c:v>40511</c:v>
                </c:pt>
                <c:pt idx="726">
                  <c:v>40518</c:v>
                </c:pt>
                <c:pt idx="727">
                  <c:v>40525</c:v>
                </c:pt>
                <c:pt idx="728">
                  <c:v>40532</c:v>
                </c:pt>
                <c:pt idx="729">
                  <c:v>40539</c:v>
                </c:pt>
              </c:numCache>
            </c:numRef>
          </c:xVal>
          <c:yVal>
            <c:numRef>
              <c:f>Philippines_Weekly!$C$2:$C$731</c:f>
              <c:numCache>
                <c:formatCode>General</c:formatCode>
                <c:ptCount val="7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</c:numCache>
            </c:numRef>
          </c:yVal>
          <c:smooth val="1"/>
        </c:ser>
        <c:axId val="205279232"/>
        <c:axId val="205280768"/>
      </c:scatterChart>
      <c:valAx>
        <c:axId val="205279232"/>
        <c:scaling>
          <c:orientation val="minMax"/>
        </c:scaling>
        <c:axPos val="b"/>
        <c:numFmt formatCode="d\-mmm\-yy" sourceLinked="1"/>
        <c:tickLblPos val="nextTo"/>
        <c:crossAx val="205280768"/>
        <c:crosses val="autoZero"/>
        <c:crossBetween val="midCat"/>
      </c:valAx>
      <c:valAx>
        <c:axId val="205280768"/>
        <c:scaling>
          <c:orientation val="minMax"/>
          <c:max val="33"/>
          <c:min val="23"/>
        </c:scaling>
        <c:axPos val="l"/>
        <c:majorGridlines/>
        <c:numFmt formatCode="General" sourceLinked="1"/>
        <c:tickLblPos val="nextTo"/>
        <c:crossAx val="205279232"/>
        <c:crosses val="autoZero"/>
        <c:crossBetween val="midCat"/>
      </c:valAx>
    </c:plotArea>
    <c:plotVisOnly val="1"/>
    <c:dispBlanksAs val="gap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# weeks with SST &gt;30C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No.IndianOcean_Weekly!$E$1</c:f>
              <c:strCache>
                <c:ptCount val="1"/>
                <c:pt idx="0">
                  <c:v># weeks  with SST &gt;30C</c:v>
                </c:pt>
              </c:strCache>
            </c:strRef>
          </c:tx>
          <c:cat>
            <c:numRef>
              <c:f>No.IndianOcean_Weekly!$D$2:$D$15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No.IndianOcean_Weekly!$E$2:$E$15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211597952"/>
        <c:axId val="211612032"/>
      </c:barChart>
      <c:catAx>
        <c:axId val="211597952"/>
        <c:scaling>
          <c:orientation val="minMax"/>
        </c:scaling>
        <c:axPos val="b"/>
        <c:numFmt formatCode="General" sourceLinked="1"/>
        <c:tickLblPos val="nextTo"/>
        <c:crossAx val="211612032"/>
        <c:crosses val="autoZero"/>
        <c:auto val="1"/>
        <c:lblAlgn val="ctr"/>
        <c:lblOffset val="100"/>
      </c:catAx>
      <c:valAx>
        <c:axId val="211612032"/>
        <c:scaling>
          <c:orientation val="minMax"/>
        </c:scaling>
        <c:axPos val="l"/>
        <c:majorGridlines/>
        <c:numFmt formatCode="General" sourceLinked="1"/>
        <c:tickLblPos val="nextTo"/>
        <c:crossAx val="211597952"/>
        <c:crosses val="autoZero"/>
        <c:crossBetween val="between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Western Australia</a:t>
            </a:r>
          </a:p>
          <a:p>
            <a:pPr>
              <a:defRPr/>
            </a:pPr>
            <a:r>
              <a:rPr lang="en-US"/>
              <a:t>Sea Surface Temperatures (Weekly</a:t>
            </a:r>
            <a:r>
              <a:rPr lang="en-US" baseline="0"/>
              <a:t> Average)</a:t>
            </a:r>
            <a:endParaRPr 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xVal>
            <c:numRef>
              <c:f>WesternAustralia_Weekly!$A$2:$A$731</c:f>
              <c:numCache>
                <c:formatCode>d\-mmm\-yy</c:formatCode>
                <c:ptCount val="730"/>
                <c:pt idx="0">
                  <c:v>35436</c:v>
                </c:pt>
                <c:pt idx="1">
                  <c:v>35443</c:v>
                </c:pt>
                <c:pt idx="2">
                  <c:v>35450</c:v>
                </c:pt>
                <c:pt idx="3">
                  <c:v>35457</c:v>
                </c:pt>
                <c:pt idx="4">
                  <c:v>35464</c:v>
                </c:pt>
                <c:pt idx="5">
                  <c:v>35471</c:v>
                </c:pt>
                <c:pt idx="6">
                  <c:v>35478</c:v>
                </c:pt>
                <c:pt idx="7">
                  <c:v>35485</c:v>
                </c:pt>
                <c:pt idx="8">
                  <c:v>35492</c:v>
                </c:pt>
                <c:pt idx="9">
                  <c:v>35499</c:v>
                </c:pt>
                <c:pt idx="10">
                  <c:v>35506</c:v>
                </c:pt>
                <c:pt idx="11">
                  <c:v>35513</c:v>
                </c:pt>
                <c:pt idx="12">
                  <c:v>35520</c:v>
                </c:pt>
                <c:pt idx="13">
                  <c:v>35527</c:v>
                </c:pt>
                <c:pt idx="14">
                  <c:v>35534</c:v>
                </c:pt>
                <c:pt idx="15">
                  <c:v>35541</c:v>
                </c:pt>
                <c:pt idx="16">
                  <c:v>35548</c:v>
                </c:pt>
                <c:pt idx="17">
                  <c:v>35555</c:v>
                </c:pt>
                <c:pt idx="18">
                  <c:v>35562</c:v>
                </c:pt>
                <c:pt idx="19">
                  <c:v>35569</c:v>
                </c:pt>
                <c:pt idx="20">
                  <c:v>35576</c:v>
                </c:pt>
                <c:pt idx="21">
                  <c:v>35583</c:v>
                </c:pt>
                <c:pt idx="22">
                  <c:v>35590</c:v>
                </c:pt>
                <c:pt idx="23">
                  <c:v>35597</c:v>
                </c:pt>
                <c:pt idx="24">
                  <c:v>35604</c:v>
                </c:pt>
                <c:pt idx="25">
                  <c:v>35611</c:v>
                </c:pt>
                <c:pt idx="26">
                  <c:v>35618</c:v>
                </c:pt>
                <c:pt idx="27">
                  <c:v>35625</c:v>
                </c:pt>
                <c:pt idx="28">
                  <c:v>35632</c:v>
                </c:pt>
                <c:pt idx="29">
                  <c:v>35639</c:v>
                </c:pt>
                <c:pt idx="30">
                  <c:v>35646</c:v>
                </c:pt>
                <c:pt idx="31">
                  <c:v>35653</c:v>
                </c:pt>
                <c:pt idx="32">
                  <c:v>35660</c:v>
                </c:pt>
                <c:pt idx="33">
                  <c:v>35667</c:v>
                </c:pt>
                <c:pt idx="34">
                  <c:v>35674</c:v>
                </c:pt>
                <c:pt idx="35">
                  <c:v>35681</c:v>
                </c:pt>
                <c:pt idx="36">
                  <c:v>35688</c:v>
                </c:pt>
                <c:pt idx="37">
                  <c:v>35695</c:v>
                </c:pt>
                <c:pt idx="38">
                  <c:v>35702</c:v>
                </c:pt>
                <c:pt idx="39">
                  <c:v>35709</c:v>
                </c:pt>
                <c:pt idx="40">
                  <c:v>35716</c:v>
                </c:pt>
                <c:pt idx="41">
                  <c:v>35723</c:v>
                </c:pt>
                <c:pt idx="42">
                  <c:v>35730</c:v>
                </c:pt>
                <c:pt idx="43">
                  <c:v>35737</c:v>
                </c:pt>
                <c:pt idx="44">
                  <c:v>35744</c:v>
                </c:pt>
                <c:pt idx="45">
                  <c:v>35751</c:v>
                </c:pt>
                <c:pt idx="46">
                  <c:v>35758</c:v>
                </c:pt>
                <c:pt idx="47">
                  <c:v>35765</c:v>
                </c:pt>
                <c:pt idx="48">
                  <c:v>35772</c:v>
                </c:pt>
                <c:pt idx="49">
                  <c:v>35779</c:v>
                </c:pt>
                <c:pt idx="50">
                  <c:v>35786</c:v>
                </c:pt>
                <c:pt idx="51">
                  <c:v>35793</c:v>
                </c:pt>
                <c:pt idx="52">
                  <c:v>35800</c:v>
                </c:pt>
                <c:pt idx="53">
                  <c:v>35807</c:v>
                </c:pt>
                <c:pt idx="54">
                  <c:v>35814</c:v>
                </c:pt>
                <c:pt idx="55">
                  <c:v>35821</c:v>
                </c:pt>
                <c:pt idx="56">
                  <c:v>35828</c:v>
                </c:pt>
                <c:pt idx="57">
                  <c:v>35835</c:v>
                </c:pt>
                <c:pt idx="58">
                  <c:v>35842</c:v>
                </c:pt>
                <c:pt idx="59">
                  <c:v>35849</c:v>
                </c:pt>
                <c:pt idx="60">
                  <c:v>35856</c:v>
                </c:pt>
                <c:pt idx="61">
                  <c:v>35863</c:v>
                </c:pt>
                <c:pt idx="62">
                  <c:v>35870</c:v>
                </c:pt>
                <c:pt idx="63">
                  <c:v>35877</c:v>
                </c:pt>
                <c:pt idx="64">
                  <c:v>35884</c:v>
                </c:pt>
                <c:pt idx="65">
                  <c:v>35891</c:v>
                </c:pt>
                <c:pt idx="66">
                  <c:v>35898</c:v>
                </c:pt>
                <c:pt idx="67">
                  <c:v>35905</c:v>
                </c:pt>
                <c:pt idx="68">
                  <c:v>35912</c:v>
                </c:pt>
                <c:pt idx="69">
                  <c:v>35919</c:v>
                </c:pt>
                <c:pt idx="70">
                  <c:v>35926</c:v>
                </c:pt>
                <c:pt idx="71">
                  <c:v>35933</c:v>
                </c:pt>
                <c:pt idx="72">
                  <c:v>35940</c:v>
                </c:pt>
                <c:pt idx="73">
                  <c:v>35947</c:v>
                </c:pt>
                <c:pt idx="74">
                  <c:v>35954</c:v>
                </c:pt>
                <c:pt idx="75">
                  <c:v>35961</c:v>
                </c:pt>
                <c:pt idx="76">
                  <c:v>35968</c:v>
                </c:pt>
                <c:pt idx="77">
                  <c:v>35975</c:v>
                </c:pt>
                <c:pt idx="78">
                  <c:v>35982</c:v>
                </c:pt>
                <c:pt idx="79">
                  <c:v>35989</c:v>
                </c:pt>
                <c:pt idx="80">
                  <c:v>35996</c:v>
                </c:pt>
                <c:pt idx="81">
                  <c:v>36003</c:v>
                </c:pt>
                <c:pt idx="82">
                  <c:v>36010</c:v>
                </c:pt>
                <c:pt idx="83">
                  <c:v>36017</c:v>
                </c:pt>
                <c:pt idx="84">
                  <c:v>36024</c:v>
                </c:pt>
                <c:pt idx="85">
                  <c:v>36031</c:v>
                </c:pt>
                <c:pt idx="86">
                  <c:v>36038</c:v>
                </c:pt>
                <c:pt idx="87">
                  <c:v>36045</c:v>
                </c:pt>
                <c:pt idx="88">
                  <c:v>36052</c:v>
                </c:pt>
                <c:pt idx="89">
                  <c:v>36059</c:v>
                </c:pt>
                <c:pt idx="90">
                  <c:v>36066</c:v>
                </c:pt>
                <c:pt idx="91">
                  <c:v>36073</c:v>
                </c:pt>
                <c:pt idx="92">
                  <c:v>36080</c:v>
                </c:pt>
                <c:pt idx="93">
                  <c:v>36087</c:v>
                </c:pt>
                <c:pt idx="94">
                  <c:v>36094</c:v>
                </c:pt>
                <c:pt idx="95">
                  <c:v>36101</c:v>
                </c:pt>
                <c:pt idx="96">
                  <c:v>36108</c:v>
                </c:pt>
                <c:pt idx="97">
                  <c:v>36115</c:v>
                </c:pt>
                <c:pt idx="98">
                  <c:v>36122</c:v>
                </c:pt>
                <c:pt idx="99">
                  <c:v>36129</c:v>
                </c:pt>
                <c:pt idx="100">
                  <c:v>36136</c:v>
                </c:pt>
                <c:pt idx="101">
                  <c:v>36143</c:v>
                </c:pt>
                <c:pt idx="102">
                  <c:v>36150</c:v>
                </c:pt>
                <c:pt idx="103">
                  <c:v>36157</c:v>
                </c:pt>
                <c:pt idx="104">
                  <c:v>36164</c:v>
                </c:pt>
                <c:pt idx="105">
                  <c:v>36171</c:v>
                </c:pt>
                <c:pt idx="106">
                  <c:v>36178</c:v>
                </c:pt>
                <c:pt idx="107">
                  <c:v>36185</c:v>
                </c:pt>
                <c:pt idx="108">
                  <c:v>36192</c:v>
                </c:pt>
                <c:pt idx="109">
                  <c:v>36199</c:v>
                </c:pt>
                <c:pt idx="110">
                  <c:v>36206</c:v>
                </c:pt>
                <c:pt idx="111">
                  <c:v>36213</c:v>
                </c:pt>
                <c:pt idx="112">
                  <c:v>36220</c:v>
                </c:pt>
                <c:pt idx="113">
                  <c:v>36227</c:v>
                </c:pt>
                <c:pt idx="114">
                  <c:v>36234</c:v>
                </c:pt>
                <c:pt idx="115">
                  <c:v>36241</c:v>
                </c:pt>
                <c:pt idx="116">
                  <c:v>36248</c:v>
                </c:pt>
                <c:pt idx="117">
                  <c:v>36255</c:v>
                </c:pt>
                <c:pt idx="118">
                  <c:v>36262</c:v>
                </c:pt>
                <c:pt idx="119">
                  <c:v>36269</c:v>
                </c:pt>
                <c:pt idx="120">
                  <c:v>36276</c:v>
                </c:pt>
                <c:pt idx="121">
                  <c:v>36283</c:v>
                </c:pt>
                <c:pt idx="122">
                  <c:v>36290</c:v>
                </c:pt>
                <c:pt idx="123">
                  <c:v>36297</c:v>
                </c:pt>
                <c:pt idx="124">
                  <c:v>36304</c:v>
                </c:pt>
                <c:pt idx="125">
                  <c:v>36311</c:v>
                </c:pt>
                <c:pt idx="126">
                  <c:v>36318</c:v>
                </c:pt>
                <c:pt idx="127">
                  <c:v>36325</c:v>
                </c:pt>
                <c:pt idx="128">
                  <c:v>36332</c:v>
                </c:pt>
                <c:pt idx="129">
                  <c:v>36339</c:v>
                </c:pt>
                <c:pt idx="130">
                  <c:v>36346</c:v>
                </c:pt>
                <c:pt idx="131">
                  <c:v>36353</c:v>
                </c:pt>
                <c:pt idx="132">
                  <c:v>36360</c:v>
                </c:pt>
                <c:pt idx="133">
                  <c:v>36367</c:v>
                </c:pt>
                <c:pt idx="134">
                  <c:v>36374</c:v>
                </c:pt>
                <c:pt idx="135">
                  <c:v>36381</c:v>
                </c:pt>
                <c:pt idx="136">
                  <c:v>36388</c:v>
                </c:pt>
                <c:pt idx="137">
                  <c:v>36395</c:v>
                </c:pt>
                <c:pt idx="138">
                  <c:v>36402</c:v>
                </c:pt>
                <c:pt idx="139">
                  <c:v>36409</c:v>
                </c:pt>
                <c:pt idx="140">
                  <c:v>36416</c:v>
                </c:pt>
                <c:pt idx="141">
                  <c:v>36423</c:v>
                </c:pt>
                <c:pt idx="142">
                  <c:v>36430</c:v>
                </c:pt>
                <c:pt idx="143">
                  <c:v>36437</c:v>
                </c:pt>
                <c:pt idx="144">
                  <c:v>36444</c:v>
                </c:pt>
                <c:pt idx="145">
                  <c:v>36451</c:v>
                </c:pt>
                <c:pt idx="146">
                  <c:v>36458</c:v>
                </c:pt>
                <c:pt idx="147">
                  <c:v>36465</c:v>
                </c:pt>
                <c:pt idx="148">
                  <c:v>36472</c:v>
                </c:pt>
                <c:pt idx="149">
                  <c:v>36479</c:v>
                </c:pt>
                <c:pt idx="150">
                  <c:v>36486</c:v>
                </c:pt>
                <c:pt idx="151">
                  <c:v>36493</c:v>
                </c:pt>
                <c:pt idx="152">
                  <c:v>36500</c:v>
                </c:pt>
                <c:pt idx="153">
                  <c:v>36507</c:v>
                </c:pt>
                <c:pt idx="154">
                  <c:v>36514</c:v>
                </c:pt>
                <c:pt idx="155">
                  <c:v>36521</c:v>
                </c:pt>
                <c:pt idx="156">
                  <c:v>36528</c:v>
                </c:pt>
                <c:pt idx="157">
                  <c:v>36535</c:v>
                </c:pt>
                <c:pt idx="158">
                  <c:v>36542</c:v>
                </c:pt>
                <c:pt idx="159">
                  <c:v>36549</c:v>
                </c:pt>
                <c:pt idx="160">
                  <c:v>36556</c:v>
                </c:pt>
                <c:pt idx="161">
                  <c:v>36563</c:v>
                </c:pt>
                <c:pt idx="162">
                  <c:v>36570</c:v>
                </c:pt>
                <c:pt idx="163">
                  <c:v>36577</c:v>
                </c:pt>
                <c:pt idx="164">
                  <c:v>36584</c:v>
                </c:pt>
                <c:pt idx="165">
                  <c:v>36591</c:v>
                </c:pt>
                <c:pt idx="166">
                  <c:v>36598</c:v>
                </c:pt>
                <c:pt idx="167">
                  <c:v>36605</c:v>
                </c:pt>
                <c:pt idx="168">
                  <c:v>36612</c:v>
                </c:pt>
                <c:pt idx="169">
                  <c:v>36619</c:v>
                </c:pt>
                <c:pt idx="170">
                  <c:v>36626</c:v>
                </c:pt>
                <c:pt idx="171">
                  <c:v>36633</c:v>
                </c:pt>
                <c:pt idx="172">
                  <c:v>36640</c:v>
                </c:pt>
                <c:pt idx="173">
                  <c:v>36647</c:v>
                </c:pt>
                <c:pt idx="174">
                  <c:v>36654</c:v>
                </c:pt>
                <c:pt idx="175">
                  <c:v>36661</c:v>
                </c:pt>
                <c:pt idx="176">
                  <c:v>36668</c:v>
                </c:pt>
                <c:pt idx="177">
                  <c:v>36675</c:v>
                </c:pt>
                <c:pt idx="178">
                  <c:v>36682</c:v>
                </c:pt>
                <c:pt idx="179">
                  <c:v>36689</c:v>
                </c:pt>
                <c:pt idx="180">
                  <c:v>36696</c:v>
                </c:pt>
                <c:pt idx="181">
                  <c:v>36703</c:v>
                </c:pt>
                <c:pt idx="182">
                  <c:v>36710</c:v>
                </c:pt>
                <c:pt idx="183">
                  <c:v>36717</c:v>
                </c:pt>
                <c:pt idx="184">
                  <c:v>36724</c:v>
                </c:pt>
                <c:pt idx="185">
                  <c:v>36731</c:v>
                </c:pt>
                <c:pt idx="186">
                  <c:v>36738</c:v>
                </c:pt>
                <c:pt idx="187">
                  <c:v>36745</c:v>
                </c:pt>
                <c:pt idx="188">
                  <c:v>36752</c:v>
                </c:pt>
                <c:pt idx="189">
                  <c:v>36759</c:v>
                </c:pt>
                <c:pt idx="190">
                  <c:v>36766</c:v>
                </c:pt>
                <c:pt idx="191">
                  <c:v>36773</c:v>
                </c:pt>
                <c:pt idx="192">
                  <c:v>36780</c:v>
                </c:pt>
                <c:pt idx="193">
                  <c:v>36787</c:v>
                </c:pt>
                <c:pt idx="194">
                  <c:v>36794</c:v>
                </c:pt>
                <c:pt idx="195">
                  <c:v>36801</c:v>
                </c:pt>
                <c:pt idx="196">
                  <c:v>36808</c:v>
                </c:pt>
                <c:pt idx="197">
                  <c:v>36815</c:v>
                </c:pt>
                <c:pt idx="198">
                  <c:v>36822</c:v>
                </c:pt>
                <c:pt idx="199">
                  <c:v>36829</c:v>
                </c:pt>
                <c:pt idx="200">
                  <c:v>36836</c:v>
                </c:pt>
                <c:pt idx="201">
                  <c:v>36843</c:v>
                </c:pt>
                <c:pt idx="202">
                  <c:v>36850</c:v>
                </c:pt>
                <c:pt idx="203">
                  <c:v>36857</c:v>
                </c:pt>
                <c:pt idx="204">
                  <c:v>36864</c:v>
                </c:pt>
                <c:pt idx="205">
                  <c:v>36871</c:v>
                </c:pt>
                <c:pt idx="206">
                  <c:v>36878</c:v>
                </c:pt>
                <c:pt idx="207">
                  <c:v>36885</c:v>
                </c:pt>
                <c:pt idx="208">
                  <c:v>36892</c:v>
                </c:pt>
                <c:pt idx="209">
                  <c:v>36899</c:v>
                </c:pt>
                <c:pt idx="210">
                  <c:v>36906</c:v>
                </c:pt>
                <c:pt idx="211">
                  <c:v>36913</c:v>
                </c:pt>
                <c:pt idx="212">
                  <c:v>36920</c:v>
                </c:pt>
                <c:pt idx="213">
                  <c:v>36927</c:v>
                </c:pt>
                <c:pt idx="214">
                  <c:v>36934</c:v>
                </c:pt>
                <c:pt idx="215">
                  <c:v>36941</c:v>
                </c:pt>
                <c:pt idx="216">
                  <c:v>36948</c:v>
                </c:pt>
                <c:pt idx="217">
                  <c:v>36955</c:v>
                </c:pt>
                <c:pt idx="218">
                  <c:v>36962</c:v>
                </c:pt>
                <c:pt idx="219">
                  <c:v>36969</c:v>
                </c:pt>
                <c:pt idx="220">
                  <c:v>36976</c:v>
                </c:pt>
                <c:pt idx="221">
                  <c:v>36983</c:v>
                </c:pt>
                <c:pt idx="222">
                  <c:v>36990</c:v>
                </c:pt>
                <c:pt idx="223">
                  <c:v>36997</c:v>
                </c:pt>
                <c:pt idx="224">
                  <c:v>37004</c:v>
                </c:pt>
                <c:pt idx="225">
                  <c:v>37011</c:v>
                </c:pt>
                <c:pt idx="226">
                  <c:v>37018</c:v>
                </c:pt>
                <c:pt idx="227">
                  <c:v>37025</c:v>
                </c:pt>
                <c:pt idx="228">
                  <c:v>37032</c:v>
                </c:pt>
                <c:pt idx="229">
                  <c:v>37039</c:v>
                </c:pt>
                <c:pt idx="230">
                  <c:v>37046</c:v>
                </c:pt>
                <c:pt idx="231">
                  <c:v>37053</c:v>
                </c:pt>
                <c:pt idx="232">
                  <c:v>37060</c:v>
                </c:pt>
                <c:pt idx="233">
                  <c:v>37067</c:v>
                </c:pt>
                <c:pt idx="234">
                  <c:v>37074</c:v>
                </c:pt>
                <c:pt idx="235">
                  <c:v>37081</c:v>
                </c:pt>
                <c:pt idx="236">
                  <c:v>37088</c:v>
                </c:pt>
                <c:pt idx="237">
                  <c:v>37095</c:v>
                </c:pt>
                <c:pt idx="238">
                  <c:v>37102</c:v>
                </c:pt>
                <c:pt idx="239">
                  <c:v>37109</c:v>
                </c:pt>
                <c:pt idx="240">
                  <c:v>37116</c:v>
                </c:pt>
                <c:pt idx="241">
                  <c:v>37123</c:v>
                </c:pt>
                <c:pt idx="242">
                  <c:v>37130</c:v>
                </c:pt>
                <c:pt idx="243">
                  <c:v>37137</c:v>
                </c:pt>
                <c:pt idx="244">
                  <c:v>37144</c:v>
                </c:pt>
                <c:pt idx="245">
                  <c:v>37151</c:v>
                </c:pt>
                <c:pt idx="246">
                  <c:v>37158</c:v>
                </c:pt>
                <c:pt idx="247">
                  <c:v>37165</c:v>
                </c:pt>
                <c:pt idx="248">
                  <c:v>37172</c:v>
                </c:pt>
                <c:pt idx="249">
                  <c:v>37179</c:v>
                </c:pt>
                <c:pt idx="250">
                  <c:v>37186</c:v>
                </c:pt>
                <c:pt idx="251">
                  <c:v>37193</c:v>
                </c:pt>
                <c:pt idx="252">
                  <c:v>37200</c:v>
                </c:pt>
                <c:pt idx="253">
                  <c:v>37207</c:v>
                </c:pt>
                <c:pt idx="254">
                  <c:v>37214</c:v>
                </c:pt>
                <c:pt idx="255">
                  <c:v>37221</c:v>
                </c:pt>
                <c:pt idx="256">
                  <c:v>37228</c:v>
                </c:pt>
                <c:pt idx="257">
                  <c:v>37235</c:v>
                </c:pt>
                <c:pt idx="258">
                  <c:v>37242</c:v>
                </c:pt>
                <c:pt idx="259">
                  <c:v>37249</c:v>
                </c:pt>
                <c:pt idx="260">
                  <c:v>37256</c:v>
                </c:pt>
                <c:pt idx="261">
                  <c:v>37263</c:v>
                </c:pt>
                <c:pt idx="262">
                  <c:v>37270</c:v>
                </c:pt>
                <c:pt idx="263">
                  <c:v>37277</c:v>
                </c:pt>
                <c:pt idx="264">
                  <c:v>37284</c:v>
                </c:pt>
                <c:pt idx="265">
                  <c:v>37291</c:v>
                </c:pt>
                <c:pt idx="266">
                  <c:v>37298</c:v>
                </c:pt>
                <c:pt idx="267">
                  <c:v>37305</c:v>
                </c:pt>
                <c:pt idx="268">
                  <c:v>37312</c:v>
                </c:pt>
                <c:pt idx="269">
                  <c:v>37319</c:v>
                </c:pt>
                <c:pt idx="270">
                  <c:v>37326</c:v>
                </c:pt>
                <c:pt idx="271">
                  <c:v>37333</c:v>
                </c:pt>
                <c:pt idx="272">
                  <c:v>37340</c:v>
                </c:pt>
                <c:pt idx="273">
                  <c:v>37347</c:v>
                </c:pt>
                <c:pt idx="274">
                  <c:v>37354</c:v>
                </c:pt>
                <c:pt idx="275">
                  <c:v>37361</c:v>
                </c:pt>
                <c:pt idx="276">
                  <c:v>37368</c:v>
                </c:pt>
                <c:pt idx="277">
                  <c:v>37375</c:v>
                </c:pt>
                <c:pt idx="278">
                  <c:v>37382</c:v>
                </c:pt>
                <c:pt idx="279">
                  <c:v>37389</c:v>
                </c:pt>
                <c:pt idx="280">
                  <c:v>37396</c:v>
                </c:pt>
                <c:pt idx="281">
                  <c:v>37403</c:v>
                </c:pt>
                <c:pt idx="282">
                  <c:v>37410</c:v>
                </c:pt>
                <c:pt idx="283">
                  <c:v>37417</c:v>
                </c:pt>
                <c:pt idx="284">
                  <c:v>37424</c:v>
                </c:pt>
                <c:pt idx="285">
                  <c:v>37431</c:v>
                </c:pt>
                <c:pt idx="286">
                  <c:v>37438</c:v>
                </c:pt>
                <c:pt idx="287">
                  <c:v>37445</c:v>
                </c:pt>
                <c:pt idx="288">
                  <c:v>37452</c:v>
                </c:pt>
                <c:pt idx="289">
                  <c:v>37459</c:v>
                </c:pt>
                <c:pt idx="290">
                  <c:v>37466</c:v>
                </c:pt>
                <c:pt idx="291">
                  <c:v>37473</c:v>
                </c:pt>
                <c:pt idx="292">
                  <c:v>37480</c:v>
                </c:pt>
                <c:pt idx="293">
                  <c:v>37487</c:v>
                </c:pt>
                <c:pt idx="294">
                  <c:v>37494</c:v>
                </c:pt>
                <c:pt idx="295">
                  <c:v>37501</c:v>
                </c:pt>
                <c:pt idx="296">
                  <c:v>37508</c:v>
                </c:pt>
                <c:pt idx="297">
                  <c:v>37515</c:v>
                </c:pt>
                <c:pt idx="298">
                  <c:v>37522</c:v>
                </c:pt>
                <c:pt idx="299">
                  <c:v>37529</c:v>
                </c:pt>
                <c:pt idx="300">
                  <c:v>37536</c:v>
                </c:pt>
                <c:pt idx="301">
                  <c:v>37543</c:v>
                </c:pt>
                <c:pt idx="302">
                  <c:v>37550</c:v>
                </c:pt>
                <c:pt idx="303">
                  <c:v>37557</c:v>
                </c:pt>
                <c:pt idx="304">
                  <c:v>37564</c:v>
                </c:pt>
                <c:pt idx="305">
                  <c:v>37571</c:v>
                </c:pt>
                <c:pt idx="306">
                  <c:v>37578</c:v>
                </c:pt>
                <c:pt idx="307">
                  <c:v>37585</c:v>
                </c:pt>
                <c:pt idx="308">
                  <c:v>37592</c:v>
                </c:pt>
                <c:pt idx="309">
                  <c:v>37599</c:v>
                </c:pt>
                <c:pt idx="310">
                  <c:v>37606</c:v>
                </c:pt>
                <c:pt idx="311">
                  <c:v>37613</c:v>
                </c:pt>
                <c:pt idx="312">
                  <c:v>37620</c:v>
                </c:pt>
                <c:pt idx="313">
                  <c:v>37627</c:v>
                </c:pt>
                <c:pt idx="314">
                  <c:v>37634</c:v>
                </c:pt>
                <c:pt idx="315">
                  <c:v>37641</c:v>
                </c:pt>
                <c:pt idx="316">
                  <c:v>37648</c:v>
                </c:pt>
                <c:pt idx="317">
                  <c:v>37655</c:v>
                </c:pt>
                <c:pt idx="318">
                  <c:v>37662</c:v>
                </c:pt>
                <c:pt idx="319">
                  <c:v>37669</c:v>
                </c:pt>
                <c:pt idx="320">
                  <c:v>37676</c:v>
                </c:pt>
                <c:pt idx="321">
                  <c:v>37683</c:v>
                </c:pt>
                <c:pt idx="322">
                  <c:v>37690</c:v>
                </c:pt>
                <c:pt idx="323">
                  <c:v>37697</c:v>
                </c:pt>
                <c:pt idx="324">
                  <c:v>37704</c:v>
                </c:pt>
                <c:pt idx="325">
                  <c:v>37711</c:v>
                </c:pt>
                <c:pt idx="326">
                  <c:v>37718</c:v>
                </c:pt>
                <c:pt idx="327">
                  <c:v>37725</c:v>
                </c:pt>
                <c:pt idx="328">
                  <c:v>37732</c:v>
                </c:pt>
                <c:pt idx="329">
                  <c:v>37739</c:v>
                </c:pt>
                <c:pt idx="330">
                  <c:v>37746</c:v>
                </c:pt>
                <c:pt idx="331">
                  <c:v>37753</c:v>
                </c:pt>
                <c:pt idx="332">
                  <c:v>37760</c:v>
                </c:pt>
                <c:pt idx="333">
                  <c:v>37767</c:v>
                </c:pt>
                <c:pt idx="334">
                  <c:v>37774</c:v>
                </c:pt>
                <c:pt idx="335">
                  <c:v>37781</c:v>
                </c:pt>
                <c:pt idx="336">
                  <c:v>37788</c:v>
                </c:pt>
                <c:pt idx="337">
                  <c:v>37795</c:v>
                </c:pt>
                <c:pt idx="338">
                  <c:v>37802</c:v>
                </c:pt>
                <c:pt idx="339">
                  <c:v>37809</c:v>
                </c:pt>
                <c:pt idx="340">
                  <c:v>37816</c:v>
                </c:pt>
                <c:pt idx="341">
                  <c:v>37823</c:v>
                </c:pt>
                <c:pt idx="342">
                  <c:v>37830</c:v>
                </c:pt>
                <c:pt idx="343">
                  <c:v>37837</c:v>
                </c:pt>
                <c:pt idx="344">
                  <c:v>37844</c:v>
                </c:pt>
                <c:pt idx="345">
                  <c:v>37851</c:v>
                </c:pt>
                <c:pt idx="346">
                  <c:v>37858</c:v>
                </c:pt>
                <c:pt idx="347">
                  <c:v>37865</c:v>
                </c:pt>
                <c:pt idx="348">
                  <c:v>37872</c:v>
                </c:pt>
                <c:pt idx="349">
                  <c:v>37879</c:v>
                </c:pt>
                <c:pt idx="350">
                  <c:v>37886</c:v>
                </c:pt>
                <c:pt idx="351">
                  <c:v>37893</c:v>
                </c:pt>
                <c:pt idx="352">
                  <c:v>37900</c:v>
                </c:pt>
                <c:pt idx="353">
                  <c:v>37907</c:v>
                </c:pt>
                <c:pt idx="354">
                  <c:v>37914</c:v>
                </c:pt>
                <c:pt idx="355">
                  <c:v>37921</c:v>
                </c:pt>
                <c:pt idx="356">
                  <c:v>37928</c:v>
                </c:pt>
                <c:pt idx="357">
                  <c:v>37935</c:v>
                </c:pt>
                <c:pt idx="358">
                  <c:v>37942</c:v>
                </c:pt>
                <c:pt idx="359">
                  <c:v>37949</c:v>
                </c:pt>
                <c:pt idx="360">
                  <c:v>37956</c:v>
                </c:pt>
                <c:pt idx="361">
                  <c:v>37963</c:v>
                </c:pt>
                <c:pt idx="362">
                  <c:v>37970</c:v>
                </c:pt>
                <c:pt idx="363">
                  <c:v>37977</c:v>
                </c:pt>
                <c:pt idx="364">
                  <c:v>37984</c:v>
                </c:pt>
                <c:pt idx="365">
                  <c:v>37991</c:v>
                </c:pt>
                <c:pt idx="366">
                  <c:v>37998</c:v>
                </c:pt>
                <c:pt idx="367">
                  <c:v>38005</c:v>
                </c:pt>
                <c:pt idx="368">
                  <c:v>38012</c:v>
                </c:pt>
                <c:pt idx="369">
                  <c:v>38019</c:v>
                </c:pt>
                <c:pt idx="370">
                  <c:v>38026</c:v>
                </c:pt>
                <c:pt idx="371">
                  <c:v>38033</c:v>
                </c:pt>
                <c:pt idx="372">
                  <c:v>38040</c:v>
                </c:pt>
                <c:pt idx="373">
                  <c:v>38047</c:v>
                </c:pt>
                <c:pt idx="374">
                  <c:v>38054</c:v>
                </c:pt>
                <c:pt idx="375">
                  <c:v>38061</c:v>
                </c:pt>
                <c:pt idx="376">
                  <c:v>38068</c:v>
                </c:pt>
                <c:pt idx="377">
                  <c:v>38075</c:v>
                </c:pt>
                <c:pt idx="378">
                  <c:v>38082</c:v>
                </c:pt>
                <c:pt idx="379">
                  <c:v>38089</c:v>
                </c:pt>
                <c:pt idx="380">
                  <c:v>38096</c:v>
                </c:pt>
                <c:pt idx="381">
                  <c:v>38103</c:v>
                </c:pt>
                <c:pt idx="382">
                  <c:v>38110</c:v>
                </c:pt>
                <c:pt idx="383">
                  <c:v>38117</c:v>
                </c:pt>
                <c:pt idx="384">
                  <c:v>38124</c:v>
                </c:pt>
                <c:pt idx="385">
                  <c:v>38131</c:v>
                </c:pt>
                <c:pt idx="386">
                  <c:v>38138</c:v>
                </c:pt>
                <c:pt idx="387">
                  <c:v>38145</c:v>
                </c:pt>
                <c:pt idx="388">
                  <c:v>38152</c:v>
                </c:pt>
                <c:pt idx="389">
                  <c:v>38159</c:v>
                </c:pt>
                <c:pt idx="390">
                  <c:v>38166</c:v>
                </c:pt>
                <c:pt idx="391">
                  <c:v>38173</c:v>
                </c:pt>
                <c:pt idx="392">
                  <c:v>38180</c:v>
                </c:pt>
                <c:pt idx="393">
                  <c:v>38187</c:v>
                </c:pt>
                <c:pt idx="394">
                  <c:v>38194</c:v>
                </c:pt>
                <c:pt idx="395">
                  <c:v>38201</c:v>
                </c:pt>
                <c:pt idx="396">
                  <c:v>38208</c:v>
                </c:pt>
                <c:pt idx="397">
                  <c:v>38215</c:v>
                </c:pt>
                <c:pt idx="398">
                  <c:v>38222</c:v>
                </c:pt>
                <c:pt idx="399">
                  <c:v>38229</c:v>
                </c:pt>
                <c:pt idx="400">
                  <c:v>38236</c:v>
                </c:pt>
                <c:pt idx="401">
                  <c:v>38243</c:v>
                </c:pt>
                <c:pt idx="402">
                  <c:v>38250</c:v>
                </c:pt>
                <c:pt idx="403">
                  <c:v>38257</c:v>
                </c:pt>
                <c:pt idx="404">
                  <c:v>38264</c:v>
                </c:pt>
                <c:pt idx="405">
                  <c:v>38271</c:v>
                </c:pt>
                <c:pt idx="406">
                  <c:v>38278</c:v>
                </c:pt>
                <c:pt idx="407">
                  <c:v>38285</c:v>
                </c:pt>
                <c:pt idx="408">
                  <c:v>38292</c:v>
                </c:pt>
                <c:pt idx="409">
                  <c:v>38299</c:v>
                </c:pt>
                <c:pt idx="410">
                  <c:v>38306</c:v>
                </c:pt>
                <c:pt idx="411">
                  <c:v>38313</c:v>
                </c:pt>
                <c:pt idx="412">
                  <c:v>38320</c:v>
                </c:pt>
                <c:pt idx="413">
                  <c:v>38327</c:v>
                </c:pt>
                <c:pt idx="414">
                  <c:v>38334</c:v>
                </c:pt>
                <c:pt idx="415">
                  <c:v>38341</c:v>
                </c:pt>
                <c:pt idx="416">
                  <c:v>38348</c:v>
                </c:pt>
                <c:pt idx="417">
                  <c:v>38355</c:v>
                </c:pt>
                <c:pt idx="418">
                  <c:v>38362</c:v>
                </c:pt>
                <c:pt idx="419">
                  <c:v>38369</c:v>
                </c:pt>
                <c:pt idx="420">
                  <c:v>38376</c:v>
                </c:pt>
                <c:pt idx="421">
                  <c:v>38383</c:v>
                </c:pt>
                <c:pt idx="422">
                  <c:v>38390</c:v>
                </c:pt>
                <c:pt idx="423">
                  <c:v>38397</c:v>
                </c:pt>
                <c:pt idx="424">
                  <c:v>38404</c:v>
                </c:pt>
                <c:pt idx="425">
                  <c:v>38411</c:v>
                </c:pt>
                <c:pt idx="426">
                  <c:v>38418</c:v>
                </c:pt>
                <c:pt idx="427">
                  <c:v>38425</c:v>
                </c:pt>
                <c:pt idx="428">
                  <c:v>38432</c:v>
                </c:pt>
                <c:pt idx="429">
                  <c:v>38439</c:v>
                </c:pt>
                <c:pt idx="430">
                  <c:v>38446</c:v>
                </c:pt>
                <c:pt idx="431">
                  <c:v>38453</c:v>
                </c:pt>
                <c:pt idx="432">
                  <c:v>38460</c:v>
                </c:pt>
                <c:pt idx="433">
                  <c:v>38467</c:v>
                </c:pt>
                <c:pt idx="434">
                  <c:v>38474</c:v>
                </c:pt>
                <c:pt idx="435">
                  <c:v>38481</c:v>
                </c:pt>
                <c:pt idx="436">
                  <c:v>38488</c:v>
                </c:pt>
                <c:pt idx="437">
                  <c:v>38495</c:v>
                </c:pt>
                <c:pt idx="438">
                  <c:v>38502</c:v>
                </c:pt>
                <c:pt idx="439">
                  <c:v>38509</c:v>
                </c:pt>
                <c:pt idx="440">
                  <c:v>38516</c:v>
                </c:pt>
                <c:pt idx="441">
                  <c:v>38523</c:v>
                </c:pt>
                <c:pt idx="442">
                  <c:v>38530</c:v>
                </c:pt>
                <c:pt idx="443">
                  <c:v>38537</c:v>
                </c:pt>
                <c:pt idx="444">
                  <c:v>38544</c:v>
                </c:pt>
                <c:pt idx="445">
                  <c:v>38551</c:v>
                </c:pt>
                <c:pt idx="446">
                  <c:v>38558</c:v>
                </c:pt>
                <c:pt idx="447">
                  <c:v>38565</c:v>
                </c:pt>
                <c:pt idx="448">
                  <c:v>38572</c:v>
                </c:pt>
                <c:pt idx="449">
                  <c:v>38579</c:v>
                </c:pt>
                <c:pt idx="450">
                  <c:v>38586</c:v>
                </c:pt>
                <c:pt idx="451">
                  <c:v>38593</c:v>
                </c:pt>
                <c:pt idx="452">
                  <c:v>38600</c:v>
                </c:pt>
                <c:pt idx="453">
                  <c:v>38607</c:v>
                </c:pt>
                <c:pt idx="454">
                  <c:v>38614</c:v>
                </c:pt>
                <c:pt idx="455">
                  <c:v>38621</c:v>
                </c:pt>
                <c:pt idx="456">
                  <c:v>38628</c:v>
                </c:pt>
                <c:pt idx="457">
                  <c:v>38635</c:v>
                </c:pt>
                <c:pt idx="458">
                  <c:v>38642</c:v>
                </c:pt>
                <c:pt idx="459">
                  <c:v>38649</c:v>
                </c:pt>
                <c:pt idx="460">
                  <c:v>38656</c:v>
                </c:pt>
                <c:pt idx="461">
                  <c:v>38663</c:v>
                </c:pt>
                <c:pt idx="462">
                  <c:v>38670</c:v>
                </c:pt>
                <c:pt idx="463">
                  <c:v>38677</c:v>
                </c:pt>
                <c:pt idx="464">
                  <c:v>38684</c:v>
                </c:pt>
                <c:pt idx="465">
                  <c:v>38691</c:v>
                </c:pt>
                <c:pt idx="466">
                  <c:v>38698</c:v>
                </c:pt>
                <c:pt idx="467">
                  <c:v>38705</c:v>
                </c:pt>
                <c:pt idx="468">
                  <c:v>38712</c:v>
                </c:pt>
                <c:pt idx="469">
                  <c:v>38719</c:v>
                </c:pt>
                <c:pt idx="470">
                  <c:v>38726</c:v>
                </c:pt>
                <c:pt idx="471">
                  <c:v>38733</c:v>
                </c:pt>
                <c:pt idx="472">
                  <c:v>38740</c:v>
                </c:pt>
                <c:pt idx="473">
                  <c:v>38747</c:v>
                </c:pt>
                <c:pt idx="474">
                  <c:v>38754</c:v>
                </c:pt>
                <c:pt idx="475">
                  <c:v>38761</c:v>
                </c:pt>
                <c:pt idx="476">
                  <c:v>38768</c:v>
                </c:pt>
                <c:pt idx="477">
                  <c:v>38775</c:v>
                </c:pt>
                <c:pt idx="478">
                  <c:v>38782</c:v>
                </c:pt>
                <c:pt idx="479">
                  <c:v>38789</c:v>
                </c:pt>
                <c:pt idx="480">
                  <c:v>38796</c:v>
                </c:pt>
                <c:pt idx="481">
                  <c:v>38803</c:v>
                </c:pt>
                <c:pt idx="482">
                  <c:v>38810</c:v>
                </c:pt>
                <c:pt idx="483">
                  <c:v>38817</c:v>
                </c:pt>
                <c:pt idx="484">
                  <c:v>38824</c:v>
                </c:pt>
                <c:pt idx="485">
                  <c:v>38831</c:v>
                </c:pt>
                <c:pt idx="486">
                  <c:v>38838</c:v>
                </c:pt>
                <c:pt idx="487">
                  <c:v>38845</c:v>
                </c:pt>
                <c:pt idx="488">
                  <c:v>38852</c:v>
                </c:pt>
                <c:pt idx="489">
                  <c:v>38859</c:v>
                </c:pt>
                <c:pt idx="490">
                  <c:v>38866</c:v>
                </c:pt>
                <c:pt idx="491">
                  <c:v>38873</c:v>
                </c:pt>
                <c:pt idx="492">
                  <c:v>38880</c:v>
                </c:pt>
                <c:pt idx="493">
                  <c:v>38887</c:v>
                </c:pt>
                <c:pt idx="494">
                  <c:v>38894</c:v>
                </c:pt>
                <c:pt idx="495">
                  <c:v>38901</c:v>
                </c:pt>
                <c:pt idx="496">
                  <c:v>38908</c:v>
                </c:pt>
                <c:pt idx="497">
                  <c:v>38915</c:v>
                </c:pt>
                <c:pt idx="498">
                  <c:v>38922</c:v>
                </c:pt>
                <c:pt idx="499">
                  <c:v>38929</c:v>
                </c:pt>
                <c:pt idx="500">
                  <c:v>38936</c:v>
                </c:pt>
                <c:pt idx="501">
                  <c:v>38943</c:v>
                </c:pt>
                <c:pt idx="502">
                  <c:v>38950</c:v>
                </c:pt>
                <c:pt idx="503">
                  <c:v>38957</c:v>
                </c:pt>
                <c:pt idx="504">
                  <c:v>38964</c:v>
                </c:pt>
                <c:pt idx="505">
                  <c:v>38971</c:v>
                </c:pt>
                <c:pt idx="506">
                  <c:v>38978</c:v>
                </c:pt>
                <c:pt idx="507">
                  <c:v>38985</c:v>
                </c:pt>
                <c:pt idx="508">
                  <c:v>38992</c:v>
                </c:pt>
                <c:pt idx="509">
                  <c:v>38999</c:v>
                </c:pt>
                <c:pt idx="510">
                  <c:v>39006</c:v>
                </c:pt>
                <c:pt idx="511">
                  <c:v>39013</c:v>
                </c:pt>
                <c:pt idx="512">
                  <c:v>39020</c:v>
                </c:pt>
                <c:pt idx="513">
                  <c:v>39027</c:v>
                </c:pt>
                <c:pt idx="514">
                  <c:v>39034</c:v>
                </c:pt>
                <c:pt idx="515">
                  <c:v>39041</c:v>
                </c:pt>
                <c:pt idx="516">
                  <c:v>39048</c:v>
                </c:pt>
                <c:pt idx="517">
                  <c:v>39055</c:v>
                </c:pt>
                <c:pt idx="518">
                  <c:v>39062</c:v>
                </c:pt>
                <c:pt idx="519">
                  <c:v>39069</c:v>
                </c:pt>
                <c:pt idx="520">
                  <c:v>39076</c:v>
                </c:pt>
                <c:pt idx="521">
                  <c:v>39083</c:v>
                </c:pt>
                <c:pt idx="522">
                  <c:v>39090</c:v>
                </c:pt>
                <c:pt idx="523">
                  <c:v>39097</c:v>
                </c:pt>
                <c:pt idx="524">
                  <c:v>39104</c:v>
                </c:pt>
                <c:pt idx="525">
                  <c:v>39111</c:v>
                </c:pt>
                <c:pt idx="526">
                  <c:v>39118</c:v>
                </c:pt>
                <c:pt idx="527">
                  <c:v>39125</c:v>
                </c:pt>
                <c:pt idx="528">
                  <c:v>39132</c:v>
                </c:pt>
                <c:pt idx="529">
                  <c:v>39139</c:v>
                </c:pt>
                <c:pt idx="530">
                  <c:v>39146</c:v>
                </c:pt>
                <c:pt idx="531">
                  <c:v>39153</c:v>
                </c:pt>
                <c:pt idx="532">
                  <c:v>39160</c:v>
                </c:pt>
                <c:pt idx="533">
                  <c:v>39167</c:v>
                </c:pt>
                <c:pt idx="534">
                  <c:v>39174</c:v>
                </c:pt>
                <c:pt idx="535">
                  <c:v>39181</c:v>
                </c:pt>
                <c:pt idx="536">
                  <c:v>39188</c:v>
                </c:pt>
                <c:pt idx="537">
                  <c:v>39195</c:v>
                </c:pt>
                <c:pt idx="538">
                  <c:v>39202</c:v>
                </c:pt>
                <c:pt idx="539">
                  <c:v>39209</c:v>
                </c:pt>
                <c:pt idx="540">
                  <c:v>39216</c:v>
                </c:pt>
                <c:pt idx="541">
                  <c:v>39223</c:v>
                </c:pt>
                <c:pt idx="542">
                  <c:v>39230</c:v>
                </c:pt>
                <c:pt idx="543">
                  <c:v>39237</c:v>
                </c:pt>
                <c:pt idx="544">
                  <c:v>39244</c:v>
                </c:pt>
                <c:pt idx="545">
                  <c:v>39251</c:v>
                </c:pt>
                <c:pt idx="546">
                  <c:v>39258</c:v>
                </c:pt>
                <c:pt idx="547">
                  <c:v>39265</c:v>
                </c:pt>
                <c:pt idx="548">
                  <c:v>39272</c:v>
                </c:pt>
                <c:pt idx="549">
                  <c:v>39279</c:v>
                </c:pt>
                <c:pt idx="550">
                  <c:v>39286</c:v>
                </c:pt>
                <c:pt idx="551">
                  <c:v>39293</c:v>
                </c:pt>
                <c:pt idx="552">
                  <c:v>39300</c:v>
                </c:pt>
                <c:pt idx="553">
                  <c:v>39307</c:v>
                </c:pt>
                <c:pt idx="554">
                  <c:v>39314</c:v>
                </c:pt>
                <c:pt idx="555">
                  <c:v>39321</c:v>
                </c:pt>
                <c:pt idx="556">
                  <c:v>39328</c:v>
                </c:pt>
                <c:pt idx="557">
                  <c:v>39335</c:v>
                </c:pt>
                <c:pt idx="558">
                  <c:v>39342</c:v>
                </c:pt>
                <c:pt idx="559">
                  <c:v>39349</c:v>
                </c:pt>
                <c:pt idx="560">
                  <c:v>39356</c:v>
                </c:pt>
                <c:pt idx="561">
                  <c:v>39363</c:v>
                </c:pt>
                <c:pt idx="562">
                  <c:v>39370</c:v>
                </c:pt>
                <c:pt idx="563">
                  <c:v>39377</c:v>
                </c:pt>
                <c:pt idx="564">
                  <c:v>39384</c:v>
                </c:pt>
                <c:pt idx="565">
                  <c:v>39391</c:v>
                </c:pt>
                <c:pt idx="566">
                  <c:v>39398</c:v>
                </c:pt>
                <c:pt idx="567">
                  <c:v>39405</c:v>
                </c:pt>
                <c:pt idx="568">
                  <c:v>39412</c:v>
                </c:pt>
                <c:pt idx="569">
                  <c:v>39419</c:v>
                </c:pt>
                <c:pt idx="570">
                  <c:v>39426</c:v>
                </c:pt>
                <c:pt idx="571">
                  <c:v>39433</c:v>
                </c:pt>
                <c:pt idx="572">
                  <c:v>39440</c:v>
                </c:pt>
                <c:pt idx="573">
                  <c:v>39447</c:v>
                </c:pt>
                <c:pt idx="574">
                  <c:v>39454</c:v>
                </c:pt>
                <c:pt idx="575">
                  <c:v>39461</c:v>
                </c:pt>
                <c:pt idx="576">
                  <c:v>39468</c:v>
                </c:pt>
                <c:pt idx="577">
                  <c:v>39475</c:v>
                </c:pt>
                <c:pt idx="578">
                  <c:v>39482</c:v>
                </c:pt>
                <c:pt idx="579">
                  <c:v>39489</c:v>
                </c:pt>
                <c:pt idx="580">
                  <c:v>39496</c:v>
                </c:pt>
                <c:pt idx="581">
                  <c:v>39503</c:v>
                </c:pt>
                <c:pt idx="582">
                  <c:v>39510</c:v>
                </c:pt>
                <c:pt idx="583">
                  <c:v>39517</c:v>
                </c:pt>
                <c:pt idx="584">
                  <c:v>39524</c:v>
                </c:pt>
                <c:pt idx="585">
                  <c:v>39531</c:v>
                </c:pt>
                <c:pt idx="586">
                  <c:v>39538</c:v>
                </c:pt>
                <c:pt idx="587">
                  <c:v>39545</c:v>
                </c:pt>
                <c:pt idx="588">
                  <c:v>39552</c:v>
                </c:pt>
                <c:pt idx="589">
                  <c:v>39559</c:v>
                </c:pt>
                <c:pt idx="590">
                  <c:v>39566</c:v>
                </c:pt>
                <c:pt idx="591">
                  <c:v>39573</c:v>
                </c:pt>
                <c:pt idx="592">
                  <c:v>39580</c:v>
                </c:pt>
                <c:pt idx="593">
                  <c:v>39587</c:v>
                </c:pt>
                <c:pt idx="594">
                  <c:v>39594</c:v>
                </c:pt>
                <c:pt idx="595">
                  <c:v>39601</c:v>
                </c:pt>
                <c:pt idx="596">
                  <c:v>39608</c:v>
                </c:pt>
                <c:pt idx="597">
                  <c:v>39615</c:v>
                </c:pt>
                <c:pt idx="598">
                  <c:v>39622</c:v>
                </c:pt>
                <c:pt idx="599">
                  <c:v>39629</c:v>
                </c:pt>
                <c:pt idx="600">
                  <c:v>39636</c:v>
                </c:pt>
                <c:pt idx="601">
                  <c:v>39643</c:v>
                </c:pt>
                <c:pt idx="602">
                  <c:v>39650</c:v>
                </c:pt>
                <c:pt idx="603">
                  <c:v>39657</c:v>
                </c:pt>
                <c:pt idx="604">
                  <c:v>39664</c:v>
                </c:pt>
                <c:pt idx="605">
                  <c:v>39671</c:v>
                </c:pt>
                <c:pt idx="606">
                  <c:v>39678</c:v>
                </c:pt>
                <c:pt idx="607">
                  <c:v>39685</c:v>
                </c:pt>
                <c:pt idx="608">
                  <c:v>39692</c:v>
                </c:pt>
                <c:pt idx="609">
                  <c:v>39699</c:v>
                </c:pt>
                <c:pt idx="610">
                  <c:v>39706</c:v>
                </c:pt>
                <c:pt idx="611">
                  <c:v>39713</c:v>
                </c:pt>
                <c:pt idx="612">
                  <c:v>39720</c:v>
                </c:pt>
                <c:pt idx="613">
                  <c:v>39727</c:v>
                </c:pt>
                <c:pt idx="614">
                  <c:v>39734</c:v>
                </c:pt>
                <c:pt idx="615">
                  <c:v>39741</c:v>
                </c:pt>
                <c:pt idx="616">
                  <c:v>39748</c:v>
                </c:pt>
                <c:pt idx="617">
                  <c:v>39755</c:v>
                </c:pt>
                <c:pt idx="618">
                  <c:v>39762</c:v>
                </c:pt>
                <c:pt idx="619">
                  <c:v>39769</c:v>
                </c:pt>
                <c:pt idx="620">
                  <c:v>39776</c:v>
                </c:pt>
                <c:pt idx="621">
                  <c:v>39783</c:v>
                </c:pt>
                <c:pt idx="622">
                  <c:v>39790</c:v>
                </c:pt>
                <c:pt idx="623">
                  <c:v>39797</c:v>
                </c:pt>
                <c:pt idx="624">
                  <c:v>39804</c:v>
                </c:pt>
                <c:pt idx="625">
                  <c:v>39811</c:v>
                </c:pt>
                <c:pt idx="626">
                  <c:v>39818</c:v>
                </c:pt>
                <c:pt idx="627">
                  <c:v>39825</c:v>
                </c:pt>
                <c:pt idx="628">
                  <c:v>39832</c:v>
                </c:pt>
                <c:pt idx="629">
                  <c:v>39839</c:v>
                </c:pt>
                <c:pt idx="630">
                  <c:v>39846</c:v>
                </c:pt>
                <c:pt idx="631">
                  <c:v>39853</c:v>
                </c:pt>
                <c:pt idx="632">
                  <c:v>39860</c:v>
                </c:pt>
                <c:pt idx="633">
                  <c:v>39867</c:v>
                </c:pt>
                <c:pt idx="634">
                  <c:v>39874</c:v>
                </c:pt>
                <c:pt idx="635">
                  <c:v>39881</c:v>
                </c:pt>
                <c:pt idx="636">
                  <c:v>39888</c:v>
                </c:pt>
                <c:pt idx="637">
                  <c:v>39895</c:v>
                </c:pt>
                <c:pt idx="638">
                  <c:v>39902</c:v>
                </c:pt>
                <c:pt idx="639">
                  <c:v>39909</c:v>
                </c:pt>
                <c:pt idx="640">
                  <c:v>39916</c:v>
                </c:pt>
                <c:pt idx="641">
                  <c:v>39923</c:v>
                </c:pt>
                <c:pt idx="642">
                  <c:v>39930</c:v>
                </c:pt>
                <c:pt idx="643">
                  <c:v>39937</c:v>
                </c:pt>
                <c:pt idx="644">
                  <c:v>39944</c:v>
                </c:pt>
                <c:pt idx="645">
                  <c:v>39951</c:v>
                </c:pt>
                <c:pt idx="646">
                  <c:v>39958</c:v>
                </c:pt>
                <c:pt idx="647">
                  <c:v>39965</c:v>
                </c:pt>
                <c:pt idx="648">
                  <c:v>39972</c:v>
                </c:pt>
                <c:pt idx="649">
                  <c:v>39979</c:v>
                </c:pt>
                <c:pt idx="650">
                  <c:v>39986</c:v>
                </c:pt>
                <c:pt idx="651">
                  <c:v>39993</c:v>
                </c:pt>
                <c:pt idx="652">
                  <c:v>40000</c:v>
                </c:pt>
                <c:pt idx="653">
                  <c:v>40007</c:v>
                </c:pt>
                <c:pt idx="654">
                  <c:v>40014</c:v>
                </c:pt>
                <c:pt idx="655">
                  <c:v>40021</c:v>
                </c:pt>
                <c:pt idx="656">
                  <c:v>40028</c:v>
                </c:pt>
                <c:pt idx="657">
                  <c:v>40035</c:v>
                </c:pt>
                <c:pt idx="658">
                  <c:v>40042</c:v>
                </c:pt>
                <c:pt idx="659">
                  <c:v>40049</c:v>
                </c:pt>
                <c:pt idx="660">
                  <c:v>40056</c:v>
                </c:pt>
                <c:pt idx="661">
                  <c:v>40063</c:v>
                </c:pt>
                <c:pt idx="662">
                  <c:v>40070</c:v>
                </c:pt>
                <c:pt idx="663">
                  <c:v>40077</c:v>
                </c:pt>
                <c:pt idx="664">
                  <c:v>40084</c:v>
                </c:pt>
                <c:pt idx="665">
                  <c:v>40091</c:v>
                </c:pt>
                <c:pt idx="666">
                  <c:v>40098</c:v>
                </c:pt>
                <c:pt idx="667">
                  <c:v>40105</c:v>
                </c:pt>
                <c:pt idx="668">
                  <c:v>40112</c:v>
                </c:pt>
                <c:pt idx="669">
                  <c:v>40119</c:v>
                </c:pt>
                <c:pt idx="670">
                  <c:v>40126</c:v>
                </c:pt>
                <c:pt idx="671">
                  <c:v>40133</c:v>
                </c:pt>
                <c:pt idx="672">
                  <c:v>40140</c:v>
                </c:pt>
                <c:pt idx="673">
                  <c:v>40147</c:v>
                </c:pt>
                <c:pt idx="674">
                  <c:v>40154</c:v>
                </c:pt>
                <c:pt idx="675">
                  <c:v>40161</c:v>
                </c:pt>
                <c:pt idx="676">
                  <c:v>40168</c:v>
                </c:pt>
                <c:pt idx="677">
                  <c:v>40175</c:v>
                </c:pt>
                <c:pt idx="678">
                  <c:v>40182</c:v>
                </c:pt>
                <c:pt idx="679">
                  <c:v>40189</c:v>
                </c:pt>
                <c:pt idx="680">
                  <c:v>40196</c:v>
                </c:pt>
                <c:pt idx="681">
                  <c:v>40203</c:v>
                </c:pt>
                <c:pt idx="682">
                  <c:v>40210</c:v>
                </c:pt>
                <c:pt idx="683">
                  <c:v>40217</c:v>
                </c:pt>
                <c:pt idx="684">
                  <c:v>40224</c:v>
                </c:pt>
                <c:pt idx="685">
                  <c:v>40231</c:v>
                </c:pt>
                <c:pt idx="686">
                  <c:v>40238</c:v>
                </c:pt>
                <c:pt idx="687">
                  <c:v>40245</c:v>
                </c:pt>
                <c:pt idx="688">
                  <c:v>40252</c:v>
                </c:pt>
                <c:pt idx="689">
                  <c:v>40259</c:v>
                </c:pt>
                <c:pt idx="690">
                  <c:v>40266</c:v>
                </c:pt>
                <c:pt idx="691">
                  <c:v>40273</c:v>
                </c:pt>
                <c:pt idx="692">
                  <c:v>40280</c:v>
                </c:pt>
                <c:pt idx="693">
                  <c:v>40287</c:v>
                </c:pt>
                <c:pt idx="694">
                  <c:v>40294</c:v>
                </c:pt>
                <c:pt idx="695">
                  <c:v>40301</c:v>
                </c:pt>
                <c:pt idx="696">
                  <c:v>40308</c:v>
                </c:pt>
                <c:pt idx="697">
                  <c:v>40315</c:v>
                </c:pt>
                <c:pt idx="698">
                  <c:v>40322</c:v>
                </c:pt>
                <c:pt idx="699">
                  <c:v>40329</c:v>
                </c:pt>
                <c:pt idx="700">
                  <c:v>40336</c:v>
                </c:pt>
                <c:pt idx="701">
                  <c:v>40343</c:v>
                </c:pt>
                <c:pt idx="702">
                  <c:v>40350</c:v>
                </c:pt>
                <c:pt idx="703">
                  <c:v>40357</c:v>
                </c:pt>
                <c:pt idx="704">
                  <c:v>40364</c:v>
                </c:pt>
                <c:pt idx="705">
                  <c:v>40371</c:v>
                </c:pt>
                <c:pt idx="706">
                  <c:v>40378</c:v>
                </c:pt>
                <c:pt idx="707">
                  <c:v>40385</c:v>
                </c:pt>
                <c:pt idx="708">
                  <c:v>40392</c:v>
                </c:pt>
                <c:pt idx="709">
                  <c:v>40399</c:v>
                </c:pt>
                <c:pt idx="710">
                  <c:v>40406</c:v>
                </c:pt>
                <c:pt idx="711">
                  <c:v>40413</c:v>
                </c:pt>
                <c:pt idx="712">
                  <c:v>40420</c:v>
                </c:pt>
                <c:pt idx="713">
                  <c:v>40427</c:v>
                </c:pt>
                <c:pt idx="714">
                  <c:v>40434</c:v>
                </c:pt>
                <c:pt idx="715">
                  <c:v>40441</c:v>
                </c:pt>
                <c:pt idx="716">
                  <c:v>40448</c:v>
                </c:pt>
                <c:pt idx="717">
                  <c:v>40455</c:v>
                </c:pt>
                <c:pt idx="718">
                  <c:v>40462</c:v>
                </c:pt>
                <c:pt idx="719">
                  <c:v>40469</c:v>
                </c:pt>
                <c:pt idx="720">
                  <c:v>40476</c:v>
                </c:pt>
                <c:pt idx="721">
                  <c:v>40483</c:v>
                </c:pt>
                <c:pt idx="722">
                  <c:v>40490</c:v>
                </c:pt>
                <c:pt idx="723">
                  <c:v>40497</c:v>
                </c:pt>
                <c:pt idx="724">
                  <c:v>40504</c:v>
                </c:pt>
                <c:pt idx="725">
                  <c:v>40511</c:v>
                </c:pt>
                <c:pt idx="726">
                  <c:v>40518</c:v>
                </c:pt>
                <c:pt idx="727">
                  <c:v>40525</c:v>
                </c:pt>
                <c:pt idx="728">
                  <c:v>40532</c:v>
                </c:pt>
                <c:pt idx="729">
                  <c:v>40539</c:v>
                </c:pt>
              </c:numCache>
            </c:numRef>
          </c:xVal>
          <c:yVal>
            <c:numRef>
              <c:f>WesternAustralia_Weekly!$C$2:$C$731</c:f>
              <c:numCache>
                <c:formatCode>General</c:formatCode>
                <c:ptCount val="7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</c:numCache>
            </c:numRef>
          </c:yVal>
          <c:smooth val="1"/>
        </c:ser>
        <c:axId val="211791872"/>
        <c:axId val="211793408"/>
      </c:scatterChart>
      <c:valAx>
        <c:axId val="211791872"/>
        <c:scaling>
          <c:orientation val="minMax"/>
        </c:scaling>
        <c:axPos val="b"/>
        <c:numFmt formatCode="d\-mmm\-yy" sourceLinked="1"/>
        <c:tickLblPos val="nextTo"/>
        <c:crossAx val="211793408"/>
        <c:crosses val="autoZero"/>
        <c:crossBetween val="midCat"/>
      </c:valAx>
      <c:valAx>
        <c:axId val="211793408"/>
        <c:scaling>
          <c:orientation val="minMax"/>
          <c:max val="33"/>
          <c:min val="23"/>
        </c:scaling>
        <c:axPos val="l"/>
        <c:majorGridlines/>
        <c:numFmt formatCode="General" sourceLinked="1"/>
        <c:tickLblPos val="nextTo"/>
        <c:crossAx val="211791872"/>
        <c:crosses val="autoZero"/>
        <c:crossBetween val="midCat"/>
      </c:valAx>
    </c:plotArea>
    <c:plotVisOnly val="1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# weeks with SST &gt;30C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WesternAustralia_Weekly!$E$1</c:f>
              <c:strCache>
                <c:ptCount val="1"/>
                <c:pt idx="0">
                  <c:v># weeks  with SST &gt;30C</c:v>
                </c:pt>
              </c:strCache>
            </c:strRef>
          </c:tx>
          <c:cat>
            <c:numRef>
              <c:f>WesternAustralia_Weekly!$D$2:$D$15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WesternAustralia_Weekly!$E$2:$E$15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211805312"/>
        <c:axId val="211806848"/>
      </c:barChart>
      <c:catAx>
        <c:axId val="211805312"/>
        <c:scaling>
          <c:orientation val="minMax"/>
        </c:scaling>
        <c:axPos val="b"/>
        <c:numFmt formatCode="General" sourceLinked="1"/>
        <c:tickLblPos val="nextTo"/>
        <c:crossAx val="211806848"/>
        <c:crosses val="autoZero"/>
        <c:auto val="1"/>
        <c:lblAlgn val="ctr"/>
        <c:lblOffset val="100"/>
      </c:catAx>
      <c:valAx>
        <c:axId val="211806848"/>
        <c:scaling>
          <c:orientation val="minMax"/>
        </c:scaling>
        <c:axPos val="l"/>
        <c:majorGridlines/>
        <c:numFmt formatCode="General" sourceLinked="1"/>
        <c:tickLblPos val="nextTo"/>
        <c:crossAx val="211805312"/>
        <c:crosses val="autoZero"/>
        <c:crossBetween val="between"/>
      </c:valAx>
    </c:plotArea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Tuvalu</a:t>
            </a:r>
          </a:p>
          <a:p>
            <a:pPr>
              <a:defRPr/>
            </a:pPr>
            <a:r>
              <a:rPr lang="en-US"/>
              <a:t>Sea Surface Temperatures (Weekly</a:t>
            </a:r>
            <a:r>
              <a:rPr lang="en-US" baseline="0"/>
              <a:t> Average)</a:t>
            </a:r>
            <a:endParaRPr 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xVal>
            <c:numRef>
              <c:f>Tuvalu_Weekly!$A$2:$A$731</c:f>
              <c:numCache>
                <c:formatCode>d\-mmm\-yy</c:formatCode>
                <c:ptCount val="730"/>
                <c:pt idx="0">
                  <c:v>35436</c:v>
                </c:pt>
                <c:pt idx="1">
                  <c:v>35443</c:v>
                </c:pt>
                <c:pt idx="2">
                  <c:v>35450</c:v>
                </c:pt>
                <c:pt idx="3">
                  <c:v>35457</c:v>
                </c:pt>
                <c:pt idx="4">
                  <c:v>35464</c:v>
                </c:pt>
                <c:pt idx="5">
                  <c:v>35471</c:v>
                </c:pt>
                <c:pt idx="6">
                  <c:v>35478</c:v>
                </c:pt>
                <c:pt idx="7">
                  <c:v>35485</c:v>
                </c:pt>
                <c:pt idx="8">
                  <c:v>35492</c:v>
                </c:pt>
                <c:pt idx="9">
                  <c:v>35499</c:v>
                </c:pt>
                <c:pt idx="10">
                  <c:v>35506</c:v>
                </c:pt>
                <c:pt idx="11">
                  <c:v>35513</c:v>
                </c:pt>
                <c:pt idx="12">
                  <c:v>35520</c:v>
                </c:pt>
                <c:pt idx="13">
                  <c:v>35527</c:v>
                </c:pt>
                <c:pt idx="14">
                  <c:v>35534</c:v>
                </c:pt>
                <c:pt idx="15">
                  <c:v>35541</c:v>
                </c:pt>
                <c:pt idx="16">
                  <c:v>35548</c:v>
                </c:pt>
                <c:pt idx="17">
                  <c:v>35555</c:v>
                </c:pt>
                <c:pt idx="18">
                  <c:v>35562</c:v>
                </c:pt>
                <c:pt idx="19">
                  <c:v>35569</c:v>
                </c:pt>
                <c:pt idx="20">
                  <c:v>35576</c:v>
                </c:pt>
                <c:pt idx="21">
                  <c:v>35583</c:v>
                </c:pt>
                <c:pt idx="22">
                  <c:v>35590</c:v>
                </c:pt>
                <c:pt idx="23">
                  <c:v>35597</c:v>
                </c:pt>
                <c:pt idx="24">
                  <c:v>35604</c:v>
                </c:pt>
                <c:pt idx="25">
                  <c:v>35611</c:v>
                </c:pt>
                <c:pt idx="26">
                  <c:v>35618</c:v>
                </c:pt>
                <c:pt idx="27">
                  <c:v>35625</c:v>
                </c:pt>
                <c:pt idx="28">
                  <c:v>35632</c:v>
                </c:pt>
                <c:pt idx="29">
                  <c:v>35639</c:v>
                </c:pt>
                <c:pt idx="30">
                  <c:v>35646</c:v>
                </c:pt>
                <c:pt idx="31">
                  <c:v>35653</c:v>
                </c:pt>
                <c:pt idx="32">
                  <c:v>35660</c:v>
                </c:pt>
                <c:pt idx="33">
                  <c:v>35667</c:v>
                </c:pt>
                <c:pt idx="34">
                  <c:v>35674</c:v>
                </c:pt>
                <c:pt idx="35">
                  <c:v>35681</c:v>
                </c:pt>
                <c:pt idx="36">
                  <c:v>35688</c:v>
                </c:pt>
                <c:pt idx="37">
                  <c:v>35695</c:v>
                </c:pt>
                <c:pt idx="38">
                  <c:v>35702</c:v>
                </c:pt>
                <c:pt idx="39">
                  <c:v>35709</c:v>
                </c:pt>
                <c:pt idx="40">
                  <c:v>35716</c:v>
                </c:pt>
                <c:pt idx="41">
                  <c:v>35723</c:v>
                </c:pt>
                <c:pt idx="42">
                  <c:v>35730</c:v>
                </c:pt>
                <c:pt idx="43">
                  <c:v>35737</c:v>
                </c:pt>
                <c:pt idx="44">
                  <c:v>35744</c:v>
                </c:pt>
                <c:pt idx="45">
                  <c:v>35751</c:v>
                </c:pt>
                <c:pt idx="46">
                  <c:v>35758</c:v>
                </c:pt>
                <c:pt idx="47">
                  <c:v>35765</c:v>
                </c:pt>
                <c:pt idx="48">
                  <c:v>35772</c:v>
                </c:pt>
                <c:pt idx="49">
                  <c:v>35779</c:v>
                </c:pt>
                <c:pt idx="50">
                  <c:v>35786</c:v>
                </c:pt>
                <c:pt idx="51">
                  <c:v>35793</c:v>
                </c:pt>
                <c:pt idx="52">
                  <c:v>35800</c:v>
                </c:pt>
                <c:pt idx="53">
                  <c:v>35807</c:v>
                </c:pt>
                <c:pt idx="54">
                  <c:v>35814</c:v>
                </c:pt>
                <c:pt idx="55">
                  <c:v>35821</c:v>
                </c:pt>
                <c:pt idx="56">
                  <c:v>35828</c:v>
                </c:pt>
                <c:pt idx="57">
                  <c:v>35835</c:v>
                </c:pt>
                <c:pt idx="58">
                  <c:v>35842</c:v>
                </c:pt>
                <c:pt idx="59">
                  <c:v>35849</c:v>
                </c:pt>
                <c:pt idx="60">
                  <c:v>35856</c:v>
                </c:pt>
                <c:pt idx="61">
                  <c:v>35863</c:v>
                </c:pt>
                <c:pt idx="62">
                  <c:v>35870</c:v>
                </c:pt>
                <c:pt idx="63">
                  <c:v>35877</c:v>
                </c:pt>
                <c:pt idx="64">
                  <c:v>35884</c:v>
                </c:pt>
                <c:pt idx="65">
                  <c:v>35891</c:v>
                </c:pt>
                <c:pt idx="66">
                  <c:v>35898</c:v>
                </c:pt>
                <c:pt idx="67">
                  <c:v>35905</c:v>
                </c:pt>
                <c:pt idx="68">
                  <c:v>35912</c:v>
                </c:pt>
                <c:pt idx="69">
                  <c:v>35919</c:v>
                </c:pt>
                <c:pt idx="70">
                  <c:v>35926</c:v>
                </c:pt>
                <c:pt idx="71">
                  <c:v>35933</c:v>
                </c:pt>
                <c:pt idx="72">
                  <c:v>35940</c:v>
                </c:pt>
                <c:pt idx="73">
                  <c:v>35947</c:v>
                </c:pt>
                <c:pt idx="74">
                  <c:v>35954</c:v>
                </c:pt>
                <c:pt idx="75">
                  <c:v>35961</c:v>
                </c:pt>
                <c:pt idx="76">
                  <c:v>35968</c:v>
                </c:pt>
                <c:pt idx="77">
                  <c:v>35975</c:v>
                </c:pt>
                <c:pt idx="78">
                  <c:v>35982</c:v>
                </c:pt>
                <c:pt idx="79">
                  <c:v>35989</c:v>
                </c:pt>
                <c:pt idx="80">
                  <c:v>35996</c:v>
                </c:pt>
                <c:pt idx="81">
                  <c:v>36003</c:v>
                </c:pt>
                <c:pt idx="82">
                  <c:v>36010</c:v>
                </c:pt>
                <c:pt idx="83">
                  <c:v>36017</c:v>
                </c:pt>
                <c:pt idx="84">
                  <c:v>36024</c:v>
                </c:pt>
                <c:pt idx="85">
                  <c:v>36031</c:v>
                </c:pt>
                <c:pt idx="86">
                  <c:v>36038</c:v>
                </c:pt>
                <c:pt idx="87">
                  <c:v>36045</c:v>
                </c:pt>
                <c:pt idx="88">
                  <c:v>36052</c:v>
                </c:pt>
                <c:pt idx="89">
                  <c:v>36059</c:v>
                </c:pt>
                <c:pt idx="90">
                  <c:v>36066</c:v>
                </c:pt>
                <c:pt idx="91">
                  <c:v>36073</c:v>
                </c:pt>
                <c:pt idx="92">
                  <c:v>36080</c:v>
                </c:pt>
                <c:pt idx="93">
                  <c:v>36087</c:v>
                </c:pt>
                <c:pt idx="94">
                  <c:v>36094</c:v>
                </c:pt>
                <c:pt idx="95">
                  <c:v>36101</c:v>
                </c:pt>
                <c:pt idx="96">
                  <c:v>36108</c:v>
                </c:pt>
                <c:pt idx="97">
                  <c:v>36115</c:v>
                </c:pt>
                <c:pt idx="98">
                  <c:v>36122</c:v>
                </c:pt>
                <c:pt idx="99">
                  <c:v>36129</c:v>
                </c:pt>
                <c:pt idx="100">
                  <c:v>36136</c:v>
                </c:pt>
                <c:pt idx="101">
                  <c:v>36143</c:v>
                </c:pt>
                <c:pt idx="102">
                  <c:v>36150</c:v>
                </c:pt>
                <c:pt idx="103">
                  <c:v>36157</c:v>
                </c:pt>
                <c:pt idx="104">
                  <c:v>36164</c:v>
                </c:pt>
                <c:pt idx="105">
                  <c:v>36171</c:v>
                </c:pt>
                <c:pt idx="106">
                  <c:v>36178</c:v>
                </c:pt>
                <c:pt idx="107">
                  <c:v>36185</c:v>
                </c:pt>
                <c:pt idx="108">
                  <c:v>36192</c:v>
                </c:pt>
                <c:pt idx="109">
                  <c:v>36199</c:v>
                </c:pt>
                <c:pt idx="110">
                  <c:v>36206</c:v>
                </c:pt>
                <c:pt idx="111">
                  <c:v>36213</c:v>
                </c:pt>
                <c:pt idx="112">
                  <c:v>36220</c:v>
                </c:pt>
                <c:pt idx="113">
                  <c:v>36227</c:v>
                </c:pt>
                <c:pt idx="114">
                  <c:v>36234</c:v>
                </c:pt>
                <c:pt idx="115">
                  <c:v>36241</c:v>
                </c:pt>
                <c:pt idx="116">
                  <c:v>36248</c:v>
                </c:pt>
                <c:pt idx="117">
                  <c:v>36255</c:v>
                </c:pt>
                <c:pt idx="118">
                  <c:v>36262</c:v>
                </c:pt>
                <c:pt idx="119">
                  <c:v>36269</c:v>
                </c:pt>
                <c:pt idx="120">
                  <c:v>36276</c:v>
                </c:pt>
                <c:pt idx="121">
                  <c:v>36283</c:v>
                </c:pt>
                <c:pt idx="122">
                  <c:v>36290</c:v>
                </c:pt>
                <c:pt idx="123">
                  <c:v>36297</c:v>
                </c:pt>
                <c:pt idx="124">
                  <c:v>36304</c:v>
                </c:pt>
                <c:pt idx="125">
                  <c:v>36311</c:v>
                </c:pt>
                <c:pt idx="126">
                  <c:v>36318</c:v>
                </c:pt>
                <c:pt idx="127">
                  <c:v>36325</c:v>
                </c:pt>
                <c:pt idx="128">
                  <c:v>36332</c:v>
                </c:pt>
                <c:pt idx="129">
                  <c:v>36339</c:v>
                </c:pt>
                <c:pt idx="130">
                  <c:v>36346</c:v>
                </c:pt>
                <c:pt idx="131">
                  <c:v>36353</c:v>
                </c:pt>
                <c:pt idx="132">
                  <c:v>36360</c:v>
                </c:pt>
                <c:pt idx="133">
                  <c:v>36367</c:v>
                </c:pt>
                <c:pt idx="134">
                  <c:v>36374</c:v>
                </c:pt>
                <c:pt idx="135">
                  <c:v>36381</c:v>
                </c:pt>
                <c:pt idx="136">
                  <c:v>36388</c:v>
                </c:pt>
                <c:pt idx="137">
                  <c:v>36395</c:v>
                </c:pt>
                <c:pt idx="138">
                  <c:v>36402</c:v>
                </c:pt>
                <c:pt idx="139">
                  <c:v>36409</c:v>
                </c:pt>
                <c:pt idx="140">
                  <c:v>36416</c:v>
                </c:pt>
                <c:pt idx="141">
                  <c:v>36423</c:v>
                </c:pt>
                <c:pt idx="142">
                  <c:v>36430</c:v>
                </c:pt>
                <c:pt idx="143">
                  <c:v>36437</c:v>
                </c:pt>
                <c:pt idx="144">
                  <c:v>36444</c:v>
                </c:pt>
                <c:pt idx="145">
                  <c:v>36451</c:v>
                </c:pt>
                <c:pt idx="146">
                  <c:v>36458</c:v>
                </c:pt>
                <c:pt idx="147">
                  <c:v>36465</c:v>
                </c:pt>
                <c:pt idx="148">
                  <c:v>36472</c:v>
                </c:pt>
                <c:pt idx="149">
                  <c:v>36479</c:v>
                </c:pt>
                <c:pt idx="150">
                  <c:v>36486</c:v>
                </c:pt>
                <c:pt idx="151">
                  <c:v>36493</c:v>
                </c:pt>
                <c:pt idx="152">
                  <c:v>36500</c:v>
                </c:pt>
                <c:pt idx="153">
                  <c:v>36507</c:v>
                </c:pt>
                <c:pt idx="154">
                  <c:v>36514</c:v>
                </c:pt>
                <c:pt idx="155">
                  <c:v>36521</c:v>
                </c:pt>
                <c:pt idx="156">
                  <c:v>36528</c:v>
                </c:pt>
                <c:pt idx="157">
                  <c:v>36535</c:v>
                </c:pt>
                <c:pt idx="158">
                  <c:v>36542</c:v>
                </c:pt>
                <c:pt idx="159">
                  <c:v>36549</c:v>
                </c:pt>
                <c:pt idx="160">
                  <c:v>36556</c:v>
                </c:pt>
                <c:pt idx="161">
                  <c:v>36563</c:v>
                </c:pt>
                <c:pt idx="162">
                  <c:v>36570</c:v>
                </c:pt>
                <c:pt idx="163">
                  <c:v>36577</c:v>
                </c:pt>
                <c:pt idx="164">
                  <c:v>36584</c:v>
                </c:pt>
                <c:pt idx="165">
                  <c:v>36591</c:v>
                </c:pt>
                <c:pt idx="166">
                  <c:v>36598</c:v>
                </c:pt>
                <c:pt idx="167">
                  <c:v>36605</c:v>
                </c:pt>
                <c:pt idx="168">
                  <c:v>36612</c:v>
                </c:pt>
                <c:pt idx="169">
                  <c:v>36619</c:v>
                </c:pt>
                <c:pt idx="170">
                  <c:v>36626</c:v>
                </c:pt>
                <c:pt idx="171">
                  <c:v>36633</c:v>
                </c:pt>
                <c:pt idx="172">
                  <c:v>36640</c:v>
                </c:pt>
                <c:pt idx="173">
                  <c:v>36647</c:v>
                </c:pt>
                <c:pt idx="174">
                  <c:v>36654</c:v>
                </c:pt>
                <c:pt idx="175">
                  <c:v>36661</c:v>
                </c:pt>
                <c:pt idx="176">
                  <c:v>36668</c:v>
                </c:pt>
                <c:pt idx="177">
                  <c:v>36675</c:v>
                </c:pt>
                <c:pt idx="178">
                  <c:v>36682</c:v>
                </c:pt>
                <c:pt idx="179">
                  <c:v>36689</c:v>
                </c:pt>
                <c:pt idx="180">
                  <c:v>36696</c:v>
                </c:pt>
                <c:pt idx="181">
                  <c:v>36703</c:v>
                </c:pt>
                <c:pt idx="182">
                  <c:v>36710</c:v>
                </c:pt>
                <c:pt idx="183">
                  <c:v>36717</c:v>
                </c:pt>
                <c:pt idx="184">
                  <c:v>36724</c:v>
                </c:pt>
                <c:pt idx="185">
                  <c:v>36731</c:v>
                </c:pt>
                <c:pt idx="186">
                  <c:v>36738</c:v>
                </c:pt>
                <c:pt idx="187">
                  <c:v>36745</c:v>
                </c:pt>
                <c:pt idx="188">
                  <c:v>36752</c:v>
                </c:pt>
                <c:pt idx="189">
                  <c:v>36759</c:v>
                </c:pt>
                <c:pt idx="190">
                  <c:v>36766</c:v>
                </c:pt>
                <c:pt idx="191">
                  <c:v>36773</c:v>
                </c:pt>
                <c:pt idx="192">
                  <c:v>36780</c:v>
                </c:pt>
                <c:pt idx="193">
                  <c:v>36787</c:v>
                </c:pt>
                <c:pt idx="194">
                  <c:v>36794</c:v>
                </c:pt>
                <c:pt idx="195">
                  <c:v>36801</c:v>
                </c:pt>
                <c:pt idx="196">
                  <c:v>36808</c:v>
                </c:pt>
                <c:pt idx="197">
                  <c:v>36815</c:v>
                </c:pt>
                <c:pt idx="198">
                  <c:v>36822</c:v>
                </c:pt>
                <c:pt idx="199">
                  <c:v>36829</c:v>
                </c:pt>
                <c:pt idx="200">
                  <c:v>36836</c:v>
                </c:pt>
                <c:pt idx="201">
                  <c:v>36843</c:v>
                </c:pt>
                <c:pt idx="202">
                  <c:v>36850</c:v>
                </c:pt>
                <c:pt idx="203">
                  <c:v>36857</c:v>
                </c:pt>
                <c:pt idx="204">
                  <c:v>36864</c:v>
                </c:pt>
                <c:pt idx="205">
                  <c:v>36871</c:v>
                </c:pt>
                <c:pt idx="206">
                  <c:v>36878</c:v>
                </c:pt>
                <c:pt idx="207">
                  <c:v>36885</c:v>
                </c:pt>
                <c:pt idx="208">
                  <c:v>36892</c:v>
                </c:pt>
                <c:pt idx="209">
                  <c:v>36899</c:v>
                </c:pt>
                <c:pt idx="210">
                  <c:v>36906</c:v>
                </c:pt>
                <c:pt idx="211">
                  <c:v>36913</c:v>
                </c:pt>
                <c:pt idx="212">
                  <c:v>36920</c:v>
                </c:pt>
                <c:pt idx="213">
                  <c:v>36927</c:v>
                </c:pt>
                <c:pt idx="214">
                  <c:v>36934</c:v>
                </c:pt>
                <c:pt idx="215">
                  <c:v>36941</c:v>
                </c:pt>
                <c:pt idx="216">
                  <c:v>36948</c:v>
                </c:pt>
                <c:pt idx="217">
                  <c:v>36955</c:v>
                </c:pt>
                <c:pt idx="218">
                  <c:v>36962</c:v>
                </c:pt>
                <c:pt idx="219">
                  <c:v>36969</c:v>
                </c:pt>
                <c:pt idx="220">
                  <c:v>36976</c:v>
                </c:pt>
                <c:pt idx="221">
                  <c:v>36983</c:v>
                </c:pt>
                <c:pt idx="222">
                  <c:v>36990</c:v>
                </c:pt>
                <c:pt idx="223">
                  <c:v>36997</c:v>
                </c:pt>
                <c:pt idx="224">
                  <c:v>37004</c:v>
                </c:pt>
                <c:pt idx="225">
                  <c:v>37011</c:v>
                </c:pt>
                <c:pt idx="226">
                  <c:v>37018</c:v>
                </c:pt>
                <c:pt idx="227">
                  <c:v>37025</c:v>
                </c:pt>
                <c:pt idx="228">
                  <c:v>37032</c:v>
                </c:pt>
                <c:pt idx="229">
                  <c:v>37039</c:v>
                </c:pt>
                <c:pt idx="230">
                  <c:v>37046</c:v>
                </c:pt>
                <c:pt idx="231">
                  <c:v>37053</c:v>
                </c:pt>
                <c:pt idx="232">
                  <c:v>37060</c:v>
                </c:pt>
                <c:pt idx="233">
                  <c:v>37067</c:v>
                </c:pt>
                <c:pt idx="234">
                  <c:v>37074</c:v>
                </c:pt>
                <c:pt idx="235">
                  <c:v>37081</c:v>
                </c:pt>
                <c:pt idx="236">
                  <c:v>37088</c:v>
                </c:pt>
                <c:pt idx="237">
                  <c:v>37095</c:v>
                </c:pt>
                <c:pt idx="238">
                  <c:v>37102</c:v>
                </c:pt>
                <c:pt idx="239">
                  <c:v>37109</c:v>
                </c:pt>
                <c:pt idx="240">
                  <c:v>37116</c:v>
                </c:pt>
                <c:pt idx="241">
                  <c:v>37123</c:v>
                </c:pt>
                <c:pt idx="242">
                  <c:v>37130</c:v>
                </c:pt>
                <c:pt idx="243">
                  <c:v>37137</c:v>
                </c:pt>
                <c:pt idx="244">
                  <c:v>37144</c:v>
                </c:pt>
                <c:pt idx="245">
                  <c:v>37151</c:v>
                </c:pt>
                <c:pt idx="246">
                  <c:v>37158</c:v>
                </c:pt>
                <c:pt idx="247">
                  <c:v>37165</c:v>
                </c:pt>
                <c:pt idx="248">
                  <c:v>37172</c:v>
                </c:pt>
                <c:pt idx="249">
                  <c:v>37179</c:v>
                </c:pt>
                <c:pt idx="250">
                  <c:v>37186</c:v>
                </c:pt>
                <c:pt idx="251">
                  <c:v>37193</c:v>
                </c:pt>
                <c:pt idx="252">
                  <c:v>37200</c:v>
                </c:pt>
                <c:pt idx="253">
                  <c:v>37207</c:v>
                </c:pt>
                <c:pt idx="254">
                  <c:v>37214</c:v>
                </c:pt>
                <c:pt idx="255">
                  <c:v>37221</c:v>
                </c:pt>
                <c:pt idx="256">
                  <c:v>37228</c:v>
                </c:pt>
                <c:pt idx="257">
                  <c:v>37235</c:v>
                </c:pt>
                <c:pt idx="258">
                  <c:v>37242</c:v>
                </c:pt>
                <c:pt idx="259">
                  <c:v>37249</c:v>
                </c:pt>
                <c:pt idx="260">
                  <c:v>37256</c:v>
                </c:pt>
                <c:pt idx="261">
                  <c:v>37263</c:v>
                </c:pt>
                <c:pt idx="262">
                  <c:v>37270</c:v>
                </c:pt>
                <c:pt idx="263">
                  <c:v>37277</c:v>
                </c:pt>
                <c:pt idx="264">
                  <c:v>37284</c:v>
                </c:pt>
                <c:pt idx="265">
                  <c:v>37291</c:v>
                </c:pt>
                <c:pt idx="266">
                  <c:v>37298</c:v>
                </c:pt>
                <c:pt idx="267">
                  <c:v>37305</c:v>
                </c:pt>
                <c:pt idx="268">
                  <c:v>37312</c:v>
                </c:pt>
                <c:pt idx="269">
                  <c:v>37319</c:v>
                </c:pt>
                <c:pt idx="270">
                  <c:v>37326</c:v>
                </c:pt>
                <c:pt idx="271">
                  <c:v>37333</c:v>
                </c:pt>
                <c:pt idx="272">
                  <c:v>37340</c:v>
                </c:pt>
                <c:pt idx="273">
                  <c:v>37347</c:v>
                </c:pt>
                <c:pt idx="274">
                  <c:v>37354</c:v>
                </c:pt>
                <c:pt idx="275">
                  <c:v>37361</c:v>
                </c:pt>
                <c:pt idx="276">
                  <c:v>37368</c:v>
                </c:pt>
                <c:pt idx="277">
                  <c:v>37375</c:v>
                </c:pt>
                <c:pt idx="278">
                  <c:v>37382</c:v>
                </c:pt>
                <c:pt idx="279">
                  <c:v>37389</c:v>
                </c:pt>
                <c:pt idx="280">
                  <c:v>37396</c:v>
                </c:pt>
                <c:pt idx="281">
                  <c:v>37403</c:v>
                </c:pt>
                <c:pt idx="282">
                  <c:v>37410</c:v>
                </c:pt>
                <c:pt idx="283">
                  <c:v>37417</c:v>
                </c:pt>
                <c:pt idx="284">
                  <c:v>37424</c:v>
                </c:pt>
                <c:pt idx="285">
                  <c:v>37431</c:v>
                </c:pt>
                <c:pt idx="286">
                  <c:v>37438</c:v>
                </c:pt>
                <c:pt idx="287">
                  <c:v>37445</c:v>
                </c:pt>
                <c:pt idx="288">
                  <c:v>37452</c:v>
                </c:pt>
                <c:pt idx="289">
                  <c:v>37459</c:v>
                </c:pt>
                <c:pt idx="290">
                  <c:v>37466</c:v>
                </c:pt>
                <c:pt idx="291">
                  <c:v>37473</c:v>
                </c:pt>
                <c:pt idx="292">
                  <c:v>37480</c:v>
                </c:pt>
                <c:pt idx="293">
                  <c:v>37487</c:v>
                </c:pt>
                <c:pt idx="294">
                  <c:v>37494</c:v>
                </c:pt>
                <c:pt idx="295">
                  <c:v>37501</c:v>
                </c:pt>
                <c:pt idx="296">
                  <c:v>37508</c:v>
                </c:pt>
                <c:pt idx="297">
                  <c:v>37515</c:v>
                </c:pt>
                <c:pt idx="298">
                  <c:v>37522</c:v>
                </c:pt>
                <c:pt idx="299">
                  <c:v>37529</c:v>
                </c:pt>
                <c:pt idx="300">
                  <c:v>37536</c:v>
                </c:pt>
                <c:pt idx="301">
                  <c:v>37543</c:v>
                </c:pt>
                <c:pt idx="302">
                  <c:v>37550</c:v>
                </c:pt>
                <c:pt idx="303">
                  <c:v>37557</c:v>
                </c:pt>
                <c:pt idx="304">
                  <c:v>37564</c:v>
                </c:pt>
                <c:pt idx="305">
                  <c:v>37571</c:v>
                </c:pt>
                <c:pt idx="306">
                  <c:v>37578</c:v>
                </c:pt>
                <c:pt idx="307">
                  <c:v>37585</c:v>
                </c:pt>
                <c:pt idx="308">
                  <c:v>37592</c:v>
                </c:pt>
                <c:pt idx="309">
                  <c:v>37599</c:v>
                </c:pt>
                <c:pt idx="310">
                  <c:v>37606</c:v>
                </c:pt>
                <c:pt idx="311">
                  <c:v>37613</c:v>
                </c:pt>
                <c:pt idx="312">
                  <c:v>37620</c:v>
                </c:pt>
                <c:pt idx="313">
                  <c:v>37627</c:v>
                </c:pt>
                <c:pt idx="314">
                  <c:v>37634</c:v>
                </c:pt>
                <c:pt idx="315">
                  <c:v>37641</c:v>
                </c:pt>
                <c:pt idx="316">
                  <c:v>37648</c:v>
                </c:pt>
                <c:pt idx="317">
                  <c:v>37655</c:v>
                </c:pt>
                <c:pt idx="318">
                  <c:v>37662</c:v>
                </c:pt>
                <c:pt idx="319">
                  <c:v>37669</c:v>
                </c:pt>
                <c:pt idx="320">
                  <c:v>37676</c:v>
                </c:pt>
                <c:pt idx="321">
                  <c:v>37683</c:v>
                </c:pt>
                <c:pt idx="322">
                  <c:v>37690</c:v>
                </c:pt>
                <c:pt idx="323">
                  <c:v>37697</c:v>
                </c:pt>
                <c:pt idx="324">
                  <c:v>37704</c:v>
                </c:pt>
                <c:pt idx="325">
                  <c:v>37711</c:v>
                </c:pt>
                <c:pt idx="326">
                  <c:v>37718</c:v>
                </c:pt>
                <c:pt idx="327">
                  <c:v>37725</c:v>
                </c:pt>
                <c:pt idx="328">
                  <c:v>37732</c:v>
                </c:pt>
                <c:pt idx="329">
                  <c:v>37739</c:v>
                </c:pt>
                <c:pt idx="330">
                  <c:v>37746</c:v>
                </c:pt>
                <c:pt idx="331">
                  <c:v>37753</c:v>
                </c:pt>
                <c:pt idx="332">
                  <c:v>37760</c:v>
                </c:pt>
                <c:pt idx="333">
                  <c:v>37767</c:v>
                </c:pt>
                <c:pt idx="334">
                  <c:v>37774</c:v>
                </c:pt>
                <c:pt idx="335">
                  <c:v>37781</c:v>
                </c:pt>
                <c:pt idx="336">
                  <c:v>37788</c:v>
                </c:pt>
                <c:pt idx="337">
                  <c:v>37795</c:v>
                </c:pt>
                <c:pt idx="338">
                  <c:v>37802</c:v>
                </c:pt>
                <c:pt idx="339">
                  <c:v>37809</c:v>
                </c:pt>
                <c:pt idx="340">
                  <c:v>37816</c:v>
                </c:pt>
                <c:pt idx="341">
                  <c:v>37823</c:v>
                </c:pt>
                <c:pt idx="342">
                  <c:v>37830</c:v>
                </c:pt>
                <c:pt idx="343">
                  <c:v>37837</c:v>
                </c:pt>
                <c:pt idx="344">
                  <c:v>37844</c:v>
                </c:pt>
                <c:pt idx="345">
                  <c:v>37851</c:v>
                </c:pt>
                <c:pt idx="346">
                  <c:v>37858</c:v>
                </c:pt>
                <c:pt idx="347">
                  <c:v>37865</c:v>
                </c:pt>
                <c:pt idx="348">
                  <c:v>37872</c:v>
                </c:pt>
                <c:pt idx="349">
                  <c:v>37879</c:v>
                </c:pt>
                <c:pt idx="350">
                  <c:v>37886</c:v>
                </c:pt>
                <c:pt idx="351">
                  <c:v>37893</c:v>
                </c:pt>
                <c:pt idx="352">
                  <c:v>37900</c:v>
                </c:pt>
                <c:pt idx="353">
                  <c:v>37907</c:v>
                </c:pt>
                <c:pt idx="354">
                  <c:v>37914</c:v>
                </c:pt>
                <c:pt idx="355">
                  <c:v>37921</c:v>
                </c:pt>
                <c:pt idx="356">
                  <c:v>37928</c:v>
                </c:pt>
                <c:pt idx="357">
                  <c:v>37935</c:v>
                </c:pt>
                <c:pt idx="358">
                  <c:v>37942</c:v>
                </c:pt>
                <c:pt idx="359">
                  <c:v>37949</c:v>
                </c:pt>
                <c:pt idx="360">
                  <c:v>37956</c:v>
                </c:pt>
                <c:pt idx="361">
                  <c:v>37963</c:v>
                </c:pt>
                <c:pt idx="362">
                  <c:v>37970</c:v>
                </c:pt>
                <c:pt idx="363">
                  <c:v>37977</c:v>
                </c:pt>
                <c:pt idx="364">
                  <c:v>37984</c:v>
                </c:pt>
                <c:pt idx="365">
                  <c:v>37991</c:v>
                </c:pt>
                <c:pt idx="366">
                  <c:v>37998</c:v>
                </c:pt>
                <c:pt idx="367">
                  <c:v>38005</c:v>
                </c:pt>
                <c:pt idx="368">
                  <c:v>38012</c:v>
                </c:pt>
                <c:pt idx="369">
                  <c:v>38019</c:v>
                </c:pt>
                <c:pt idx="370">
                  <c:v>38026</c:v>
                </c:pt>
                <c:pt idx="371">
                  <c:v>38033</c:v>
                </c:pt>
                <c:pt idx="372">
                  <c:v>38040</c:v>
                </c:pt>
                <c:pt idx="373">
                  <c:v>38047</c:v>
                </c:pt>
                <c:pt idx="374">
                  <c:v>38054</c:v>
                </c:pt>
                <c:pt idx="375">
                  <c:v>38061</c:v>
                </c:pt>
                <c:pt idx="376">
                  <c:v>38068</c:v>
                </c:pt>
                <c:pt idx="377">
                  <c:v>38075</c:v>
                </c:pt>
                <c:pt idx="378">
                  <c:v>38082</c:v>
                </c:pt>
                <c:pt idx="379">
                  <c:v>38089</c:v>
                </c:pt>
                <c:pt idx="380">
                  <c:v>38096</c:v>
                </c:pt>
                <c:pt idx="381">
                  <c:v>38103</c:v>
                </c:pt>
                <c:pt idx="382">
                  <c:v>38110</c:v>
                </c:pt>
                <c:pt idx="383">
                  <c:v>38117</c:v>
                </c:pt>
                <c:pt idx="384">
                  <c:v>38124</c:v>
                </c:pt>
                <c:pt idx="385">
                  <c:v>38131</c:v>
                </c:pt>
                <c:pt idx="386">
                  <c:v>38138</c:v>
                </c:pt>
                <c:pt idx="387">
                  <c:v>38145</c:v>
                </c:pt>
                <c:pt idx="388">
                  <c:v>38152</c:v>
                </c:pt>
                <c:pt idx="389">
                  <c:v>38159</c:v>
                </c:pt>
                <c:pt idx="390">
                  <c:v>38166</c:v>
                </c:pt>
                <c:pt idx="391">
                  <c:v>38173</c:v>
                </c:pt>
                <c:pt idx="392">
                  <c:v>38180</c:v>
                </c:pt>
                <c:pt idx="393">
                  <c:v>38187</c:v>
                </c:pt>
                <c:pt idx="394">
                  <c:v>38194</c:v>
                </c:pt>
                <c:pt idx="395">
                  <c:v>38201</c:v>
                </c:pt>
                <c:pt idx="396">
                  <c:v>38208</c:v>
                </c:pt>
                <c:pt idx="397">
                  <c:v>38215</c:v>
                </c:pt>
                <c:pt idx="398">
                  <c:v>38222</c:v>
                </c:pt>
                <c:pt idx="399">
                  <c:v>38229</c:v>
                </c:pt>
                <c:pt idx="400">
                  <c:v>38236</c:v>
                </c:pt>
                <c:pt idx="401">
                  <c:v>38243</c:v>
                </c:pt>
                <c:pt idx="402">
                  <c:v>38250</c:v>
                </c:pt>
                <c:pt idx="403">
                  <c:v>38257</c:v>
                </c:pt>
                <c:pt idx="404">
                  <c:v>38264</c:v>
                </c:pt>
                <c:pt idx="405">
                  <c:v>38271</c:v>
                </c:pt>
                <c:pt idx="406">
                  <c:v>38278</c:v>
                </c:pt>
                <c:pt idx="407">
                  <c:v>38285</c:v>
                </c:pt>
                <c:pt idx="408">
                  <c:v>38292</c:v>
                </c:pt>
                <c:pt idx="409">
                  <c:v>38299</c:v>
                </c:pt>
                <c:pt idx="410">
                  <c:v>38306</c:v>
                </c:pt>
                <c:pt idx="411">
                  <c:v>38313</c:v>
                </c:pt>
                <c:pt idx="412">
                  <c:v>38320</c:v>
                </c:pt>
                <c:pt idx="413">
                  <c:v>38327</c:v>
                </c:pt>
                <c:pt idx="414">
                  <c:v>38334</c:v>
                </c:pt>
                <c:pt idx="415">
                  <c:v>38341</c:v>
                </c:pt>
                <c:pt idx="416">
                  <c:v>38348</c:v>
                </c:pt>
                <c:pt idx="417">
                  <c:v>38355</c:v>
                </c:pt>
                <c:pt idx="418">
                  <c:v>38362</c:v>
                </c:pt>
                <c:pt idx="419">
                  <c:v>38369</c:v>
                </c:pt>
                <c:pt idx="420">
                  <c:v>38376</c:v>
                </c:pt>
                <c:pt idx="421">
                  <c:v>38383</c:v>
                </c:pt>
                <c:pt idx="422">
                  <c:v>38390</c:v>
                </c:pt>
                <c:pt idx="423">
                  <c:v>38397</c:v>
                </c:pt>
                <c:pt idx="424">
                  <c:v>38404</c:v>
                </c:pt>
                <c:pt idx="425">
                  <c:v>38411</c:v>
                </c:pt>
                <c:pt idx="426">
                  <c:v>38418</c:v>
                </c:pt>
                <c:pt idx="427">
                  <c:v>38425</c:v>
                </c:pt>
                <c:pt idx="428">
                  <c:v>38432</c:v>
                </c:pt>
                <c:pt idx="429">
                  <c:v>38439</c:v>
                </c:pt>
                <c:pt idx="430">
                  <c:v>38446</c:v>
                </c:pt>
                <c:pt idx="431">
                  <c:v>38453</c:v>
                </c:pt>
                <c:pt idx="432">
                  <c:v>38460</c:v>
                </c:pt>
                <c:pt idx="433">
                  <c:v>38467</c:v>
                </c:pt>
                <c:pt idx="434">
                  <c:v>38474</c:v>
                </c:pt>
                <c:pt idx="435">
                  <c:v>38481</c:v>
                </c:pt>
                <c:pt idx="436">
                  <c:v>38488</c:v>
                </c:pt>
                <c:pt idx="437">
                  <c:v>38495</c:v>
                </c:pt>
                <c:pt idx="438">
                  <c:v>38502</c:v>
                </c:pt>
                <c:pt idx="439">
                  <c:v>38509</c:v>
                </c:pt>
                <c:pt idx="440">
                  <c:v>38516</c:v>
                </c:pt>
                <c:pt idx="441">
                  <c:v>38523</c:v>
                </c:pt>
                <c:pt idx="442">
                  <c:v>38530</c:v>
                </c:pt>
                <c:pt idx="443">
                  <c:v>38537</c:v>
                </c:pt>
                <c:pt idx="444">
                  <c:v>38544</c:v>
                </c:pt>
                <c:pt idx="445">
                  <c:v>38551</c:v>
                </c:pt>
                <c:pt idx="446">
                  <c:v>38558</c:v>
                </c:pt>
                <c:pt idx="447">
                  <c:v>38565</c:v>
                </c:pt>
                <c:pt idx="448">
                  <c:v>38572</c:v>
                </c:pt>
                <c:pt idx="449">
                  <c:v>38579</c:v>
                </c:pt>
                <c:pt idx="450">
                  <c:v>38586</c:v>
                </c:pt>
                <c:pt idx="451">
                  <c:v>38593</c:v>
                </c:pt>
                <c:pt idx="452">
                  <c:v>38600</c:v>
                </c:pt>
                <c:pt idx="453">
                  <c:v>38607</c:v>
                </c:pt>
                <c:pt idx="454">
                  <c:v>38614</c:v>
                </c:pt>
                <c:pt idx="455">
                  <c:v>38621</c:v>
                </c:pt>
                <c:pt idx="456">
                  <c:v>38628</c:v>
                </c:pt>
                <c:pt idx="457">
                  <c:v>38635</c:v>
                </c:pt>
                <c:pt idx="458">
                  <c:v>38642</c:v>
                </c:pt>
                <c:pt idx="459">
                  <c:v>38649</c:v>
                </c:pt>
                <c:pt idx="460">
                  <c:v>38656</c:v>
                </c:pt>
                <c:pt idx="461">
                  <c:v>38663</c:v>
                </c:pt>
                <c:pt idx="462">
                  <c:v>38670</c:v>
                </c:pt>
                <c:pt idx="463">
                  <c:v>38677</c:v>
                </c:pt>
                <c:pt idx="464">
                  <c:v>38684</c:v>
                </c:pt>
                <c:pt idx="465">
                  <c:v>38691</c:v>
                </c:pt>
                <c:pt idx="466">
                  <c:v>38698</c:v>
                </c:pt>
                <c:pt idx="467">
                  <c:v>38705</c:v>
                </c:pt>
                <c:pt idx="468">
                  <c:v>38712</c:v>
                </c:pt>
                <c:pt idx="469">
                  <c:v>38719</c:v>
                </c:pt>
                <c:pt idx="470">
                  <c:v>38726</c:v>
                </c:pt>
                <c:pt idx="471">
                  <c:v>38733</c:v>
                </c:pt>
                <c:pt idx="472">
                  <c:v>38740</c:v>
                </c:pt>
                <c:pt idx="473">
                  <c:v>38747</c:v>
                </c:pt>
                <c:pt idx="474">
                  <c:v>38754</c:v>
                </c:pt>
                <c:pt idx="475">
                  <c:v>38761</c:v>
                </c:pt>
                <c:pt idx="476">
                  <c:v>38768</c:v>
                </c:pt>
                <c:pt idx="477">
                  <c:v>38775</c:v>
                </c:pt>
                <c:pt idx="478">
                  <c:v>38782</c:v>
                </c:pt>
                <c:pt idx="479">
                  <c:v>38789</c:v>
                </c:pt>
                <c:pt idx="480">
                  <c:v>38796</c:v>
                </c:pt>
                <c:pt idx="481">
                  <c:v>38803</c:v>
                </c:pt>
                <c:pt idx="482">
                  <c:v>38810</c:v>
                </c:pt>
                <c:pt idx="483">
                  <c:v>38817</c:v>
                </c:pt>
                <c:pt idx="484">
                  <c:v>38824</c:v>
                </c:pt>
                <c:pt idx="485">
                  <c:v>38831</c:v>
                </c:pt>
                <c:pt idx="486">
                  <c:v>38838</c:v>
                </c:pt>
                <c:pt idx="487">
                  <c:v>38845</c:v>
                </c:pt>
                <c:pt idx="488">
                  <c:v>38852</c:v>
                </c:pt>
                <c:pt idx="489">
                  <c:v>38859</c:v>
                </c:pt>
                <c:pt idx="490">
                  <c:v>38866</c:v>
                </c:pt>
                <c:pt idx="491">
                  <c:v>38873</c:v>
                </c:pt>
                <c:pt idx="492">
                  <c:v>38880</c:v>
                </c:pt>
                <c:pt idx="493">
                  <c:v>38887</c:v>
                </c:pt>
                <c:pt idx="494">
                  <c:v>38894</c:v>
                </c:pt>
                <c:pt idx="495">
                  <c:v>38901</c:v>
                </c:pt>
                <c:pt idx="496">
                  <c:v>38908</c:v>
                </c:pt>
                <c:pt idx="497">
                  <c:v>38915</c:v>
                </c:pt>
                <c:pt idx="498">
                  <c:v>38922</c:v>
                </c:pt>
                <c:pt idx="499">
                  <c:v>38929</c:v>
                </c:pt>
                <c:pt idx="500">
                  <c:v>38936</c:v>
                </c:pt>
                <c:pt idx="501">
                  <c:v>38943</c:v>
                </c:pt>
                <c:pt idx="502">
                  <c:v>38950</c:v>
                </c:pt>
                <c:pt idx="503">
                  <c:v>38957</c:v>
                </c:pt>
                <c:pt idx="504">
                  <c:v>38964</c:v>
                </c:pt>
                <c:pt idx="505">
                  <c:v>38971</c:v>
                </c:pt>
                <c:pt idx="506">
                  <c:v>38978</c:v>
                </c:pt>
                <c:pt idx="507">
                  <c:v>38985</c:v>
                </c:pt>
                <c:pt idx="508">
                  <c:v>38992</c:v>
                </c:pt>
                <c:pt idx="509">
                  <c:v>38999</c:v>
                </c:pt>
                <c:pt idx="510">
                  <c:v>39006</c:v>
                </c:pt>
                <c:pt idx="511">
                  <c:v>39013</c:v>
                </c:pt>
                <c:pt idx="512">
                  <c:v>39020</c:v>
                </c:pt>
                <c:pt idx="513">
                  <c:v>39027</c:v>
                </c:pt>
                <c:pt idx="514">
                  <c:v>39034</c:v>
                </c:pt>
                <c:pt idx="515">
                  <c:v>39041</c:v>
                </c:pt>
                <c:pt idx="516">
                  <c:v>39048</c:v>
                </c:pt>
                <c:pt idx="517">
                  <c:v>39055</c:v>
                </c:pt>
                <c:pt idx="518">
                  <c:v>39062</c:v>
                </c:pt>
                <c:pt idx="519">
                  <c:v>39069</c:v>
                </c:pt>
                <c:pt idx="520">
                  <c:v>39076</c:v>
                </c:pt>
                <c:pt idx="521">
                  <c:v>39083</c:v>
                </c:pt>
                <c:pt idx="522">
                  <c:v>39090</c:v>
                </c:pt>
                <c:pt idx="523">
                  <c:v>39097</c:v>
                </c:pt>
                <c:pt idx="524">
                  <c:v>39104</c:v>
                </c:pt>
                <c:pt idx="525">
                  <c:v>39111</c:v>
                </c:pt>
                <c:pt idx="526">
                  <c:v>39118</c:v>
                </c:pt>
                <c:pt idx="527">
                  <c:v>39125</c:v>
                </c:pt>
                <c:pt idx="528">
                  <c:v>39132</c:v>
                </c:pt>
                <c:pt idx="529">
                  <c:v>39139</c:v>
                </c:pt>
                <c:pt idx="530">
                  <c:v>39146</c:v>
                </c:pt>
                <c:pt idx="531">
                  <c:v>39153</c:v>
                </c:pt>
                <c:pt idx="532">
                  <c:v>39160</c:v>
                </c:pt>
                <c:pt idx="533">
                  <c:v>39167</c:v>
                </c:pt>
                <c:pt idx="534">
                  <c:v>39174</c:v>
                </c:pt>
                <c:pt idx="535">
                  <c:v>39181</c:v>
                </c:pt>
                <c:pt idx="536">
                  <c:v>39188</c:v>
                </c:pt>
                <c:pt idx="537">
                  <c:v>39195</c:v>
                </c:pt>
                <c:pt idx="538">
                  <c:v>39202</c:v>
                </c:pt>
                <c:pt idx="539">
                  <c:v>39209</c:v>
                </c:pt>
                <c:pt idx="540">
                  <c:v>39216</c:v>
                </c:pt>
                <c:pt idx="541">
                  <c:v>39223</c:v>
                </c:pt>
                <c:pt idx="542">
                  <c:v>39230</c:v>
                </c:pt>
                <c:pt idx="543">
                  <c:v>39237</c:v>
                </c:pt>
                <c:pt idx="544">
                  <c:v>39244</c:v>
                </c:pt>
                <c:pt idx="545">
                  <c:v>39251</c:v>
                </c:pt>
                <c:pt idx="546">
                  <c:v>39258</c:v>
                </c:pt>
                <c:pt idx="547">
                  <c:v>39265</c:v>
                </c:pt>
                <c:pt idx="548">
                  <c:v>39272</c:v>
                </c:pt>
                <c:pt idx="549">
                  <c:v>39279</c:v>
                </c:pt>
                <c:pt idx="550">
                  <c:v>39286</c:v>
                </c:pt>
                <c:pt idx="551">
                  <c:v>39293</c:v>
                </c:pt>
                <c:pt idx="552">
                  <c:v>39300</c:v>
                </c:pt>
                <c:pt idx="553">
                  <c:v>39307</c:v>
                </c:pt>
                <c:pt idx="554">
                  <c:v>39314</c:v>
                </c:pt>
                <c:pt idx="555">
                  <c:v>39321</c:v>
                </c:pt>
                <c:pt idx="556">
                  <c:v>39328</c:v>
                </c:pt>
                <c:pt idx="557">
                  <c:v>39335</c:v>
                </c:pt>
                <c:pt idx="558">
                  <c:v>39342</c:v>
                </c:pt>
                <c:pt idx="559">
                  <c:v>39349</c:v>
                </c:pt>
                <c:pt idx="560">
                  <c:v>39356</c:v>
                </c:pt>
                <c:pt idx="561">
                  <c:v>39363</c:v>
                </c:pt>
                <c:pt idx="562">
                  <c:v>39370</c:v>
                </c:pt>
                <c:pt idx="563">
                  <c:v>39377</c:v>
                </c:pt>
                <c:pt idx="564">
                  <c:v>39384</c:v>
                </c:pt>
                <c:pt idx="565">
                  <c:v>39391</c:v>
                </c:pt>
                <c:pt idx="566">
                  <c:v>39398</c:v>
                </c:pt>
                <c:pt idx="567">
                  <c:v>39405</c:v>
                </c:pt>
                <c:pt idx="568">
                  <c:v>39412</c:v>
                </c:pt>
                <c:pt idx="569">
                  <c:v>39419</c:v>
                </c:pt>
                <c:pt idx="570">
                  <c:v>39426</c:v>
                </c:pt>
                <c:pt idx="571">
                  <c:v>39433</c:v>
                </c:pt>
                <c:pt idx="572">
                  <c:v>39440</c:v>
                </c:pt>
                <c:pt idx="573">
                  <c:v>39447</c:v>
                </c:pt>
                <c:pt idx="574">
                  <c:v>39454</c:v>
                </c:pt>
                <c:pt idx="575">
                  <c:v>39461</c:v>
                </c:pt>
                <c:pt idx="576">
                  <c:v>39468</c:v>
                </c:pt>
                <c:pt idx="577">
                  <c:v>39475</c:v>
                </c:pt>
                <c:pt idx="578">
                  <c:v>39482</c:v>
                </c:pt>
                <c:pt idx="579">
                  <c:v>39489</c:v>
                </c:pt>
                <c:pt idx="580">
                  <c:v>39496</c:v>
                </c:pt>
                <c:pt idx="581">
                  <c:v>39503</c:v>
                </c:pt>
                <c:pt idx="582">
                  <c:v>39510</c:v>
                </c:pt>
                <c:pt idx="583">
                  <c:v>39517</c:v>
                </c:pt>
                <c:pt idx="584">
                  <c:v>39524</c:v>
                </c:pt>
                <c:pt idx="585">
                  <c:v>39531</c:v>
                </c:pt>
                <c:pt idx="586">
                  <c:v>39538</c:v>
                </c:pt>
                <c:pt idx="587">
                  <c:v>39545</c:v>
                </c:pt>
                <c:pt idx="588">
                  <c:v>39552</c:v>
                </c:pt>
                <c:pt idx="589">
                  <c:v>39559</c:v>
                </c:pt>
                <c:pt idx="590">
                  <c:v>39566</c:v>
                </c:pt>
                <c:pt idx="591">
                  <c:v>39573</c:v>
                </c:pt>
                <c:pt idx="592">
                  <c:v>39580</c:v>
                </c:pt>
                <c:pt idx="593">
                  <c:v>39587</c:v>
                </c:pt>
                <c:pt idx="594">
                  <c:v>39594</c:v>
                </c:pt>
                <c:pt idx="595">
                  <c:v>39601</c:v>
                </c:pt>
                <c:pt idx="596">
                  <c:v>39608</c:v>
                </c:pt>
                <c:pt idx="597">
                  <c:v>39615</c:v>
                </c:pt>
                <c:pt idx="598">
                  <c:v>39622</c:v>
                </c:pt>
                <c:pt idx="599">
                  <c:v>39629</c:v>
                </c:pt>
                <c:pt idx="600">
                  <c:v>39636</c:v>
                </c:pt>
                <c:pt idx="601">
                  <c:v>39643</c:v>
                </c:pt>
                <c:pt idx="602">
                  <c:v>39650</c:v>
                </c:pt>
                <c:pt idx="603">
                  <c:v>39657</c:v>
                </c:pt>
                <c:pt idx="604">
                  <c:v>39664</c:v>
                </c:pt>
                <c:pt idx="605">
                  <c:v>39671</c:v>
                </c:pt>
                <c:pt idx="606">
                  <c:v>39678</c:v>
                </c:pt>
                <c:pt idx="607">
                  <c:v>39685</c:v>
                </c:pt>
                <c:pt idx="608">
                  <c:v>39692</c:v>
                </c:pt>
                <c:pt idx="609">
                  <c:v>39699</c:v>
                </c:pt>
                <c:pt idx="610">
                  <c:v>39706</c:v>
                </c:pt>
                <c:pt idx="611">
                  <c:v>39713</c:v>
                </c:pt>
                <c:pt idx="612">
                  <c:v>39720</c:v>
                </c:pt>
                <c:pt idx="613">
                  <c:v>39727</c:v>
                </c:pt>
                <c:pt idx="614">
                  <c:v>39734</c:v>
                </c:pt>
                <c:pt idx="615">
                  <c:v>39741</c:v>
                </c:pt>
                <c:pt idx="616">
                  <c:v>39748</c:v>
                </c:pt>
                <c:pt idx="617">
                  <c:v>39755</c:v>
                </c:pt>
                <c:pt idx="618">
                  <c:v>39762</c:v>
                </c:pt>
                <c:pt idx="619">
                  <c:v>39769</c:v>
                </c:pt>
                <c:pt idx="620">
                  <c:v>39776</c:v>
                </c:pt>
                <c:pt idx="621">
                  <c:v>39783</c:v>
                </c:pt>
                <c:pt idx="622">
                  <c:v>39790</c:v>
                </c:pt>
                <c:pt idx="623">
                  <c:v>39797</c:v>
                </c:pt>
                <c:pt idx="624">
                  <c:v>39804</c:v>
                </c:pt>
                <c:pt idx="625">
                  <c:v>39811</c:v>
                </c:pt>
                <c:pt idx="626">
                  <c:v>39818</c:v>
                </c:pt>
                <c:pt idx="627">
                  <c:v>39825</c:v>
                </c:pt>
                <c:pt idx="628">
                  <c:v>39832</c:v>
                </c:pt>
                <c:pt idx="629">
                  <c:v>39839</c:v>
                </c:pt>
                <c:pt idx="630">
                  <c:v>39846</c:v>
                </c:pt>
                <c:pt idx="631">
                  <c:v>39853</c:v>
                </c:pt>
                <c:pt idx="632">
                  <c:v>39860</c:v>
                </c:pt>
                <c:pt idx="633">
                  <c:v>39867</c:v>
                </c:pt>
                <c:pt idx="634">
                  <c:v>39874</c:v>
                </c:pt>
                <c:pt idx="635">
                  <c:v>39881</c:v>
                </c:pt>
                <c:pt idx="636">
                  <c:v>39888</c:v>
                </c:pt>
                <c:pt idx="637">
                  <c:v>39895</c:v>
                </c:pt>
                <c:pt idx="638">
                  <c:v>39902</c:v>
                </c:pt>
                <c:pt idx="639">
                  <c:v>39909</c:v>
                </c:pt>
                <c:pt idx="640">
                  <c:v>39916</c:v>
                </c:pt>
                <c:pt idx="641">
                  <c:v>39923</c:v>
                </c:pt>
                <c:pt idx="642">
                  <c:v>39930</c:v>
                </c:pt>
                <c:pt idx="643">
                  <c:v>39937</c:v>
                </c:pt>
                <c:pt idx="644">
                  <c:v>39944</c:v>
                </c:pt>
                <c:pt idx="645">
                  <c:v>39951</c:v>
                </c:pt>
                <c:pt idx="646">
                  <c:v>39958</c:v>
                </c:pt>
                <c:pt idx="647">
                  <c:v>39965</c:v>
                </c:pt>
                <c:pt idx="648">
                  <c:v>39972</c:v>
                </c:pt>
                <c:pt idx="649">
                  <c:v>39979</c:v>
                </c:pt>
                <c:pt idx="650">
                  <c:v>39986</c:v>
                </c:pt>
                <c:pt idx="651">
                  <c:v>39993</c:v>
                </c:pt>
                <c:pt idx="652">
                  <c:v>40000</c:v>
                </c:pt>
                <c:pt idx="653">
                  <c:v>40007</c:v>
                </c:pt>
                <c:pt idx="654">
                  <c:v>40014</c:v>
                </c:pt>
                <c:pt idx="655">
                  <c:v>40021</c:v>
                </c:pt>
                <c:pt idx="656">
                  <c:v>40028</c:v>
                </c:pt>
                <c:pt idx="657">
                  <c:v>40035</c:v>
                </c:pt>
                <c:pt idx="658">
                  <c:v>40042</c:v>
                </c:pt>
                <c:pt idx="659">
                  <c:v>40049</c:v>
                </c:pt>
                <c:pt idx="660">
                  <c:v>40056</c:v>
                </c:pt>
                <c:pt idx="661">
                  <c:v>40063</c:v>
                </c:pt>
                <c:pt idx="662">
                  <c:v>40070</c:v>
                </c:pt>
                <c:pt idx="663">
                  <c:v>40077</c:v>
                </c:pt>
                <c:pt idx="664">
                  <c:v>40084</c:v>
                </c:pt>
                <c:pt idx="665">
                  <c:v>40091</c:v>
                </c:pt>
                <c:pt idx="666">
                  <c:v>40098</c:v>
                </c:pt>
                <c:pt idx="667">
                  <c:v>40105</c:v>
                </c:pt>
                <c:pt idx="668">
                  <c:v>40112</c:v>
                </c:pt>
                <c:pt idx="669">
                  <c:v>40119</c:v>
                </c:pt>
                <c:pt idx="670">
                  <c:v>40126</c:v>
                </c:pt>
                <c:pt idx="671">
                  <c:v>40133</c:v>
                </c:pt>
                <c:pt idx="672">
                  <c:v>40140</c:v>
                </c:pt>
                <c:pt idx="673">
                  <c:v>40147</c:v>
                </c:pt>
                <c:pt idx="674">
                  <c:v>40154</c:v>
                </c:pt>
                <c:pt idx="675">
                  <c:v>40161</c:v>
                </c:pt>
                <c:pt idx="676">
                  <c:v>40168</c:v>
                </c:pt>
                <c:pt idx="677">
                  <c:v>40175</c:v>
                </c:pt>
                <c:pt idx="678">
                  <c:v>40182</c:v>
                </c:pt>
                <c:pt idx="679">
                  <c:v>40189</c:v>
                </c:pt>
                <c:pt idx="680">
                  <c:v>40196</c:v>
                </c:pt>
                <c:pt idx="681">
                  <c:v>40203</c:v>
                </c:pt>
                <c:pt idx="682">
                  <c:v>40210</c:v>
                </c:pt>
                <c:pt idx="683">
                  <c:v>40217</c:v>
                </c:pt>
                <c:pt idx="684">
                  <c:v>40224</c:v>
                </c:pt>
                <c:pt idx="685">
                  <c:v>40231</c:v>
                </c:pt>
                <c:pt idx="686">
                  <c:v>40238</c:v>
                </c:pt>
                <c:pt idx="687">
                  <c:v>40245</c:v>
                </c:pt>
                <c:pt idx="688">
                  <c:v>40252</c:v>
                </c:pt>
                <c:pt idx="689">
                  <c:v>40259</c:v>
                </c:pt>
                <c:pt idx="690">
                  <c:v>40266</c:v>
                </c:pt>
                <c:pt idx="691">
                  <c:v>40273</c:v>
                </c:pt>
                <c:pt idx="692">
                  <c:v>40280</c:v>
                </c:pt>
                <c:pt idx="693">
                  <c:v>40287</c:v>
                </c:pt>
                <c:pt idx="694">
                  <c:v>40294</c:v>
                </c:pt>
                <c:pt idx="695">
                  <c:v>40301</c:v>
                </c:pt>
                <c:pt idx="696">
                  <c:v>40308</c:v>
                </c:pt>
                <c:pt idx="697">
                  <c:v>40315</c:v>
                </c:pt>
                <c:pt idx="698">
                  <c:v>40322</c:v>
                </c:pt>
                <c:pt idx="699">
                  <c:v>40329</c:v>
                </c:pt>
                <c:pt idx="700">
                  <c:v>40336</c:v>
                </c:pt>
                <c:pt idx="701">
                  <c:v>40343</c:v>
                </c:pt>
                <c:pt idx="702">
                  <c:v>40350</c:v>
                </c:pt>
                <c:pt idx="703">
                  <c:v>40357</c:v>
                </c:pt>
                <c:pt idx="704">
                  <c:v>40364</c:v>
                </c:pt>
                <c:pt idx="705">
                  <c:v>40371</c:v>
                </c:pt>
                <c:pt idx="706">
                  <c:v>40378</c:v>
                </c:pt>
                <c:pt idx="707">
                  <c:v>40385</c:v>
                </c:pt>
                <c:pt idx="708">
                  <c:v>40392</c:v>
                </c:pt>
                <c:pt idx="709">
                  <c:v>40399</c:v>
                </c:pt>
                <c:pt idx="710">
                  <c:v>40406</c:v>
                </c:pt>
                <c:pt idx="711">
                  <c:v>40413</c:v>
                </c:pt>
                <c:pt idx="712">
                  <c:v>40420</c:v>
                </c:pt>
                <c:pt idx="713">
                  <c:v>40427</c:v>
                </c:pt>
                <c:pt idx="714">
                  <c:v>40434</c:v>
                </c:pt>
                <c:pt idx="715">
                  <c:v>40441</c:v>
                </c:pt>
                <c:pt idx="716">
                  <c:v>40448</c:v>
                </c:pt>
                <c:pt idx="717">
                  <c:v>40455</c:v>
                </c:pt>
                <c:pt idx="718">
                  <c:v>40462</c:v>
                </c:pt>
                <c:pt idx="719">
                  <c:v>40469</c:v>
                </c:pt>
                <c:pt idx="720">
                  <c:v>40476</c:v>
                </c:pt>
                <c:pt idx="721">
                  <c:v>40483</c:v>
                </c:pt>
                <c:pt idx="722">
                  <c:v>40490</c:v>
                </c:pt>
                <c:pt idx="723">
                  <c:v>40497</c:v>
                </c:pt>
                <c:pt idx="724">
                  <c:v>40504</c:v>
                </c:pt>
                <c:pt idx="725">
                  <c:v>40511</c:v>
                </c:pt>
                <c:pt idx="726">
                  <c:v>40518</c:v>
                </c:pt>
                <c:pt idx="727">
                  <c:v>40525</c:v>
                </c:pt>
                <c:pt idx="728">
                  <c:v>40532</c:v>
                </c:pt>
                <c:pt idx="729">
                  <c:v>40539</c:v>
                </c:pt>
              </c:numCache>
            </c:numRef>
          </c:xVal>
          <c:yVal>
            <c:numRef>
              <c:f>Tuvalu_Weekly!$C$2:$C$731</c:f>
              <c:numCache>
                <c:formatCode>General</c:formatCode>
                <c:ptCount val="7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</c:numCache>
            </c:numRef>
          </c:yVal>
          <c:smooth val="1"/>
        </c:ser>
        <c:axId val="212035840"/>
        <c:axId val="212041728"/>
      </c:scatterChart>
      <c:valAx>
        <c:axId val="212035840"/>
        <c:scaling>
          <c:orientation val="minMax"/>
        </c:scaling>
        <c:axPos val="b"/>
        <c:numFmt formatCode="d\-mmm\-yy" sourceLinked="1"/>
        <c:tickLblPos val="nextTo"/>
        <c:crossAx val="212041728"/>
        <c:crosses val="autoZero"/>
        <c:crossBetween val="midCat"/>
      </c:valAx>
      <c:valAx>
        <c:axId val="212041728"/>
        <c:scaling>
          <c:orientation val="minMax"/>
          <c:max val="33"/>
          <c:min val="23"/>
        </c:scaling>
        <c:axPos val="l"/>
        <c:majorGridlines/>
        <c:numFmt formatCode="General" sourceLinked="1"/>
        <c:tickLblPos val="nextTo"/>
        <c:crossAx val="212035840"/>
        <c:crosses val="autoZero"/>
        <c:crossBetween val="midCat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# weeks with SST &gt;30C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Tuvalu_Weekly!$E$1</c:f>
              <c:strCache>
                <c:ptCount val="1"/>
                <c:pt idx="0">
                  <c:v># weeks  with SST &gt;30C</c:v>
                </c:pt>
              </c:strCache>
            </c:strRef>
          </c:tx>
          <c:cat>
            <c:numRef>
              <c:f>Tuvalu_Weekly!$D$2:$D$15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Tuvalu_Weekly!$E$2:$E$15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212049280"/>
        <c:axId val="212059264"/>
      </c:barChart>
      <c:catAx>
        <c:axId val="212049280"/>
        <c:scaling>
          <c:orientation val="minMax"/>
        </c:scaling>
        <c:axPos val="b"/>
        <c:numFmt formatCode="General" sourceLinked="1"/>
        <c:tickLblPos val="nextTo"/>
        <c:crossAx val="212059264"/>
        <c:crosses val="autoZero"/>
        <c:auto val="1"/>
        <c:lblAlgn val="ctr"/>
        <c:lblOffset val="100"/>
      </c:catAx>
      <c:valAx>
        <c:axId val="212059264"/>
        <c:scaling>
          <c:orientation val="minMax"/>
        </c:scaling>
        <c:axPos val="l"/>
        <c:majorGridlines/>
        <c:numFmt formatCode="General" sourceLinked="1"/>
        <c:tickLblPos val="nextTo"/>
        <c:crossAx val="212049280"/>
        <c:crosses val="autoZero"/>
        <c:crossBetween val="between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# weeks with SST &gt;30C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Philippines_Weekly!$E$1</c:f>
              <c:strCache>
                <c:ptCount val="1"/>
                <c:pt idx="0">
                  <c:v># weeks  with SST &gt;30C</c:v>
                </c:pt>
              </c:strCache>
            </c:strRef>
          </c:tx>
          <c:cat>
            <c:multiLvlStrRef>
              <c:f>#REF!</c:f>
            </c:multiLvlStrRef>
          </c:cat>
          <c:val>
            <c:numRef>
              <c:f>Philippines_Weekly!$E$2:$E$15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205321344"/>
        <c:axId val="205322880"/>
      </c:barChart>
      <c:catAx>
        <c:axId val="205321344"/>
        <c:scaling>
          <c:orientation val="minMax"/>
        </c:scaling>
        <c:axPos val="b"/>
        <c:numFmt formatCode="General" sourceLinked="1"/>
        <c:tickLblPos val="nextTo"/>
        <c:crossAx val="205322880"/>
        <c:crosses val="autoZero"/>
        <c:auto val="1"/>
        <c:lblAlgn val="ctr"/>
        <c:lblOffset val="100"/>
      </c:catAx>
      <c:valAx>
        <c:axId val="205322880"/>
        <c:scaling>
          <c:orientation val="minMax"/>
        </c:scaling>
        <c:axPos val="l"/>
        <c:majorGridlines/>
        <c:numFmt formatCode="General" sourceLinked="1"/>
        <c:tickLblPos val="nextTo"/>
        <c:crossAx val="205321344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kern="1200" baseline="0">
                <a:solidFill>
                  <a:srgbClr val="000000"/>
                </a:solidFill>
              </a:rPr>
              <a:t>Great Barrier Reef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Sea Surface Temperatures (Weekly</a:t>
            </a:r>
            <a:r>
              <a:rPr lang="en-US" baseline="0"/>
              <a:t> Average)</a:t>
            </a:r>
            <a:endParaRPr 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xVal>
            <c:numRef>
              <c:f>GreatBarrierReef_Weekly!$A$2:$A$731</c:f>
              <c:numCache>
                <c:formatCode>d\-mmm\-yy</c:formatCode>
                <c:ptCount val="730"/>
                <c:pt idx="0">
                  <c:v>35436</c:v>
                </c:pt>
                <c:pt idx="1">
                  <c:v>35443</c:v>
                </c:pt>
                <c:pt idx="2">
                  <c:v>35450</c:v>
                </c:pt>
                <c:pt idx="3">
                  <c:v>35457</c:v>
                </c:pt>
                <c:pt idx="4">
                  <c:v>35464</c:v>
                </c:pt>
                <c:pt idx="5">
                  <c:v>35471</c:v>
                </c:pt>
                <c:pt idx="6">
                  <c:v>35478</c:v>
                </c:pt>
                <c:pt idx="7">
                  <c:v>35485</c:v>
                </c:pt>
                <c:pt idx="8">
                  <c:v>35492</c:v>
                </c:pt>
                <c:pt idx="9">
                  <c:v>35499</c:v>
                </c:pt>
                <c:pt idx="10">
                  <c:v>35506</c:v>
                </c:pt>
                <c:pt idx="11">
                  <c:v>35513</c:v>
                </c:pt>
                <c:pt idx="12">
                  <c:v>35520</c:v>
                </c:pt>
                <c:pt idx="13">
                  <c:v>35527</c:v>
                </c:pt>
                <c:pt idx="14">
                  <c:v>35534</c:v>
                </c:pt>
                <c:pt idx="15">
                  <c:v>35541</c:v>
                </c:pt>
                <c:pt idx="16">
                  <c:v>35548</c:v>
                </c:pt>
                <c:pt idx="17">
                  <c:v>35555</c:v>
                </c:pt>
                <c:pt idx="18">
                  <c:v>35562</c:v>
                </c:pt>
                <c:pt idx="19">
                  <c:v>35569</c:v>
                </c:pt>
                <c:pt idx="20">
                  <c:v>35576</c:v>
                </c:pt>
                <c:pt idx="21">
                  <c:v>35583</c:v>
                </c:pt>
                <c:pt idx="22">
                  <c:v>35590</c:v>
                </c:pt>
                <c:pt idx="23">
                  <c:v>35597</c:v>
                </c:pt>
                <c:pt idx="24">
                  <c:v>35604</c:v>
                </c:pt>
                <c:pt idx="25">
                  <c:v>35611</c:v>
                </c:pt>
                <c:pt idx="26">
                  <c:v>35618</c:v>
                </c:pt>
                <c:pt idx="27">
                  <c:v>35625</c:v>
                </c:pt>
                <c:pt idx="28">
                  <c:v>35632</c:v>
                </c:pt>
                <c:pt idx="29">
                  <c:v>35639</c:v>
                </c:pt>
                <c:pt idx="30">
                  <c:v>35646</c:v>
                </c:pt>
                <c:pt idx="31">
                  <c:v>35653</c:v>
                </c:pt>
                <c:pt idx="32">
                  <c:v>35660</c:v>
                </c:pt>
                <c:pt idx="33">
                  <c:v>35667</c:v>
                </c:pt>
                <c:pt idx="34">
                  <c:v>35674</c:v>
                </c:pt>
                <c:pt idx="35">
                  <c:v>35681</c:v>
                </c:pt>
                <c:pt idx="36">
                  <c:v>35688</c:v>
                </c:pt>
                <c:pt idx="37">
                  <c:v>35695</c:v>
                </c:pt>
                <c:pt idx="38">
                  <c:v>35702</c:v>
                </c:pt>
                <c:pt idx="39">
                  <c:v>35709</c:v>
                </c:pt>
                <c:pt idx="40">
                  <c:v>35716</c:v>
                </c:pt>
                <c:pt idx="41">
                  <c:v>35723</c:v>
                </c:pt>
                <c:pt idx="42">
                  <c:v>35730</c:v>
                </c:pt>
                <c:pt idx="43">
                  <c:v>35737</c:v>
                </c:pt>
                <c:pt idx="44">
                  <c:v>35744</c:v>
                </c:pt>
                <c:pt idx="45">
                  <c:v>35751</c:v>
                </c:pt>
                <c:pt idx="46">
                  <c:v>35758</c:v>
                </c:pt>
                <c:pt idx="47">
                  <c:v>35765</c:v>
                </c:pt>
                <c:pt idx="48">
                  <c:v>35772</c:v>
                </c:pt>
                <c:pt idx="49">
                  <c:v>35779</c:v>
                </c:pt>
                <c:pt idx="50">
                  <c:v>35786</c:v>
                </c:pt>
                <c:pt idx="51">
                  <c:v>35793</c:v>
                </c:pt>
                <c:pt idx="52">
                  <c:v>35800</c:v>
                </c:pt>
                <c:pt idx="53">
                  <c:v>35807</c:v>
                </c:pt>
                <c:pt idx="54">
                  <c:v>35814</c:v>
                </c:pt>
                <c:pt idx="55">
                  <c:v>35821</c:v>
                </c:pt>
                <c:pt idx="56">
                  <c:v>35828</c:v>
                </c:pt>
                <c:pt idx="57">
                  <c:v>35835</c:v>
                </c:pt>
                <c:pt idx="58">
                  <c:v>35842</c:v>
                </c:pt>
                <c:pt idx="59">
                  <c:v>35849</c:v>
                </c:pt>
                <c:pt idx="60">
                  <c:v>35856</c:v>
                </c:pt>
                <c:pt idx="61">
                  <c:v>35863</c:v>
                </c:pt>
                <c:pt idx="62">
                  <c:v>35870</c:v>
                </c:pt>
                <c:pt idx="63">
                  <c:v>35877</c:v>
                </c:pt>
                <c:pt idx="64">
                  <c:v>35884</c:v>
                </c:pt>
                <c:pt idx="65">
                  <c:v>35891</c:v>
                </c:pt>
                <c:pt idx="66">
                  <c:v>35898</c:v>
                </c:pt>
                <c:pt idx="67">
                  <c:v>35905</c:v>
                </c:pt>
                <c:pt idx="68">
                  <c:v>35912</c:v>
                </c:pt>
                <c:pt idx="69">
                  <c:v>35919</c:v>
                </c:pt>
                <c:pt idx="70">
                  <c:v>35926</c:v>
                </c:pt>
                <c:pt idx="71">
                  <c:v>35933</c:v>
                </c:pt>
                <c:pt idx="72">
                  <c:v>35940</c:v>
                </c:pt>
                <c:pt idx="73">
                  <c:v>35947</c:v>
                </c:pt>
                <c:pt idx="74">
                  <c:v>35954</c:v>
                </c:pt>
                <c:pt idx="75">
                  <c:v>35961</c:v>
                </c:pt>
                <c:pt idx="76">
                  <c:v>35968</c:v>
                </c:pt>
                <c:pt idx="77">
                  <c:v>35975</c:v>
                </c:pt>
                <c:pt idx="78">
                  <c:v>35982</c:v>
                </c:pt>
                <c:pt idx="79">
                  <c:v>35989</c:v>
                </c:pt>
                <c:pt idx="80">
                  <c:v>35996</c:v>
                </c:pt>
                <c:pt idx="81">
                  <c:v>36003</c:v>
                </c:pt>
                <c:pt idx="82">
                  <c:v>36010</c:v>
                </c:pt>
                <c:pt idx="83">
                  <c:v>36017</c:v>
                </c:pt>
                <c:pt idx="84">
                  <c:v>36024</c:v>
                </c:pt>
                <c:pt idx="85">
                  <c:v>36031</c:v>
                </c:pt>
                <c:pt idx="86">
                  <c:v>36038</c:v>
                </c:pt>
                <c:pt idx="87">
                  <c:v>36045</c:v>
                </c:pt>
                <c:pt idx="88">
                  <c:v>36052</c:v>
                </c:pt>
                <c:pt idx="89">
                  <c:v>36059</c:v>
                </c:pt>
                <c:pt idx="90">
                  <c:v>36066</c:v>
                </c:pt>
                <c:pt idx="91">
                  <c:v>36073</c:v>
                </c:pt>
                <c:pt idx="92">
                  <c:v>36080</c:v>
                </c:pt>
                <c:pt idx="93">
                  <c:v>36087</c:v>
                </c:pt>
                <c:pt idx="94">
                  <c:v>36094</c:v>
                </c:pt>
                <c:pt idx="95">
                  <c:v>36101</c:v>
                </c:pt>
                <c:pt idx="96">
                  <c:v>36108</c:v>
                </c:pt>
                <c:pt idx="97">
                  <c:v>36115</c:v>
                </c:pt>
                <c:pt idx="98">
                  <c:v>36122</c:v>
                </c:pt>
                <c:pt idx="99">
                  <c:v>36129</c:v>
                </c:pt>
                <c:pt idx="100">
                  <c:v>36136</c:v>
                </c:pt>
                <c:pt idx="101">
                  <c:v>36143</c:v>
                </c:pt>
                <c:pt idx="102">
                  <c:v>36150</c:v>
                </c:pt>
                <c:pt idx="103">
                  <c:v>36157</c:v>
                </c:pt>
                <c:pt idx="104">
                  <c:v>36164</c:v>
                </c:pt>
                <c:pt idx="105">
                  <c:v>36171</c:v>
                </c:pt>
                <c:pt idx="106">
                  <c:v>36178</c:v>
                </c:pt>
                <c:pt idx="107">
                  <c:v>36185</c:v>
                </c:pt>
                <c:pt idx="108">
                  <c:v>36192</c:v>
                </c:pt>
                <c:pt idx="109">
                  <c:v>36199</c:v>
                </c:pt>
                <c:pt idx="110">
                  <c:v>36206</c:v>
                </c:pt>
                <c:pt idx="111">
                  <c:v>36213</c:v>
                </c:pt>
                <c:pt idx="112">
                  <c:v>36220</c:v>
                </c:pt>
                <c:pt idx="113">
                  <c:v>36227</c:v>
                </c:pt>
                <c:pt idx="114">
                  <c:v>36234</c:v>
                </c:pt>
                <c:pt idx="115">
                  <c:v>36241</c:v>
                </c:pt>
                <c:pt idx="116">
                  <c:v>36248</c:v>
                </c:pt>
                <c:pt idx="117">
                  <c:v>36255</c:v>
                </c:pt>
                <c:pt idx="118">
                  <c:v>36262</c:v>
                </c:pt>
                <c:pt idx="119">
                  <c:v>36269</c:v>
                </c:pt>
                <c:pt idx="120">
                  <c:v>36276</c:v>
                </c:pt>
                <c:pt idx="121">
                  <c:v>36283</c:v>
                </c:pt>
                <c:pt idx="122">
                  <c:v>36290</c:v>
                </c:pt>
                <c:pt idx="123">
                  <c:v>36297</c:v>
                </c:pt>
                <c:pt idx="124">
                  <c:v>36304</c:v>
                </c:pt>
                <c:pt idx="125">
                  <c:v>36311</c:v>
                </c:pt>
                <c:pt idx="126">
                  <c:v>36318</c:v>
                </c:pt>
                <c:pt idx="127">
                  <c:v>36325</c:v>
                </c:pt>
                <c:pt idx="128">
                  <c:v>36332</c:v>
                </c:pt>
                <c:pt idx="129">
                  <c:v>36339</c:v>
                </c:pt>
                <c:pt idx="130">
                  <c:v>36346</c:v>
                </c:pt>
                <c:pt idx="131">
                  <c:v>36353</c:v>
                </c:pt>
                <c:pt idx="132">
                  <c:v>36360</c:v>
                </c:pt>
                <c:pt idx="133">
                  <c:v>36367</c:v>
                </c:pt>
                <c:pt idx="134">
                  <c:v>36374</c:v>
                </c:pt>
                <c:pt idx="135">
                  <c:v>36381</c:v>
                </c:pt>
                <c:pt idx="136">
                  <c:v>36388</c:v>
                </c:pt>
                <c:pt idx="137">
                  <c:v>36395</c:v>
                </c:pt>
                <c:pt idx="138">
                  <c:v>36402</c:v>
                </c:pt>
                <c:pt idx="139">
                  <c:v>36409</c:v>
                </c:pt>
                <c:pt idx="140">
                  <c:v>36416</c:v>
                </c:pt>
                <c:pt idx="141">
                  <c:v>36423</c:v>
                </c:pt>
                <c:pt idx="142">
                  <c:v>36430</c:v>
                </c:pt>
                <c:pt idx="143">
                  <c:v>36437</c:v>
                </c:pt>
                <c:pt idx="144">
                  <c:v>36444</c:v>
                </c:pt>
                <c:pt idx="145">
                  <c:v>36451</c:v>
                </c:pt>
                <c:pt idx="146">
                  <c:v>36458</c:v>
                </c:pt>
                <c:pt idx="147">
                  <c:v>36465</c:v>
                </c:pt>
                <c:pt idx="148">
                  <c:v>36472</c:v>
                </c:pt>
                <c:pt idx="149">
                  <c:v>36479</c:v>
                </c:pt>
                <c:pt idx="150">
                  <c:v>36486</c:v>
                </c:pt>
                <c:pt idx="151">
                  <c:v>36493</c:v>
                </c:pt>
                <c:pt idx="152">
                  <c:v>36500</c:v>
                </c:pt>
                <c:pt idx="153">
                  <c:v>36507</c:v>
                </c:pt>
                <c:pt idx="154">
                  <c:v>36514</c:v>
                </c:pt>
                <c:pt idx="155">
                  <c:v>36521</c:v>
                </c:pt>
                <c:pt idx="156">
                  <c:v>36528</c:v>
                </c:pt>
                <c:pt idx="157">
                  <c:v>36535</c:v>
                </c:pt>
                <c:pt idx="158">
                  <c:v>36542</c:v>
                </c:pt>
                <c:pt idx="159">
                  <c:v>36549</c:v>
                </c:pt>
                <c:pt idx="160">
                  <c:v>36556</c:v>
                </c:pt>
                <c:pt idx="161">
                  <c:v>36563</c:v>
                </c:pt>
                <c:pt idx="162">
                  <c:v>36570</c:v>
                </c:pt>
                <c:pt idx="163">
                  <c:v>36577</c:v>
                </c:pt>
                <c:pt idx="164">
                  <c:v>36584</c:v>
                </c:pt>
                <c:pt idx="165">
                  <c:v>36591</c:v>
                </c:pt>
                <c:pt idx="166">
                  <c:v>36598</c:v>
                </c:pt>
                <c:pt idx="167">
                  <c:v>36605</c:v>
                </c:pt>
                <c:pt idx="168">
                  <c:v>36612</c:v>
                </c:pt>
                <c:pt idx="169">
                  <c:v>36619</c:v>
                </c:pt>
                <c:pt idx="170">
                  <c:v>36626</c:v>
                </c:pt>
                <c:pt idx="171">
                  <c:v>36633</c:v>
                </c:pt>
                <c:pt idx="172">
                  <c:v>36640</c:v>
                </c:pt>
                <c:pt idx="173">
                  <c:v>36647</c:v>
                </c:pt>
                <c:pt idx="174">
                  <c:v>36654</c:v>
                </c:pt>
                <c:pt idx="175">
                  <c:v>36661</c:v>
                </c:pt>
                <c:pt idx="176">
                  <c:v>36668</c:v>
                </c:pt>
                <c:pt idx="177">
                  <c:v>36675</c:v>
                </c:pt>
                <c:pt idx="178">
                  <c:v>36682</c:v>
                </c:pt>
                <c:pt idx="179">
                  <c:v>36689</c:v>
                </c:pt>
                <c:pt idx="180">
                  <c:v>36696</c:v>
                </c:pt>
                <c:pt idx="181">
                  <c:v>36703</c:v>
                </c:pt>
                <c:pt idx="182">
                  <c:v>36710</c:v>
                </c:pt>
                <c:pt idx="183">
                  <c:v>36717</c:v>
                </c:pt>
                <c:pt idx="184">
                  <c:v>36724</c:v>
                </c:pt>
                <c:pt idx="185">
                  <c:v>36731</c:v>
                </c:pt>
                <c:pt idx="186">
                  <c:v>36738</c:v>
                </c:pt>
                <c:pt idx="187">
                  <c:v>36745</c:v>
                </c:pt>
                <c:pt idx="188">
                  <c:v>36752</c:v>
                </c:pt>
                <c:pt idx="189">
                  <c:v>36759</c:v>
                </c:pt>
                <c:pt idx="190">
                  <c:v>36766</c:v>
                </c:pt>
                <c:pt idx="191">
                  <c:v>36773</c:v>
                </c:pt>
                <c:pt idx="192">
                  <c:v>36780</c:v>
                </c:pt>
                <c:pt idx="193">
                  <c:v>36787</c:v>
                </c:pt>
                <c:pt idx="194">
                  <c:v>36794</c:v>
                </c:pt>
                <c:pt idx="195">
                  <c:v>36801</c:v>
                </c:pt>
                <c:pt idx="196">
                  <c:v>36808</c:v>
                </c:pt>
                <c:pt idx="197">
                  <c:v>36815</c:v>
                </c:pt>
                <c:pt idx="198">
                  <c:v>36822</c:v>
                </c:pt>
                <c:pt idx="199">
                  <c:v>36829</c:v>
                </c:pt>
                <c:pt idx="200">
                  <c:v>36836</c:v>
                </c:pt>
                <c:pt idx="201">
                  <c:v>36843</c:v>
                </c:pt>
                <c:pt idx="202">
                  <c:v>36850</c:v>
                </c:pt>
                <c:pt idx="203">
                  <c:v>36857</c:v>
                </c:pt>
                <c:pt idx="204">
                  <c:v>36864</c:v>
                </c:pt>
                <c:pt idx="205">
                  <c:v>36871</c:v>
                </c:pt>
                <c:pt idx="206">
                  <c:v>36878</c:v>
                </c:pt>
                <c:pt idx="207">
                  <c:v>36885</c:v>
                </c:pt>
                <c:pt idx="208">
                  <c:v>36892</c:v>
                </c:pt>
                <c:pt idx="209">
                  <c:v>36899</c:v>
                </c:pt>
                <c:pt idx="210">
                  <c:v>36906</c:v>
                </c:pt>
                <c:pt idx="211">
                  <c:v>36913</c:v>
                </c:pt>
                <c:pt idx="212">
                  <c:v>36920</c:v>
                </c:pt>
                <c:pt idx="213">
                  <c:v>36927</c:v>
                </c:pt>
                <c:pt idx="214">
                  <c:v>36934</c:v>
                </c:pt>
                <c:pt idx="215">
                  <c:v>36941</c:v>
                </c:pt>
                <c:pt idx="216">
                  <c:v>36948</c:v>
                </c:pt>
                <c:pt idx="217">
                  <c:v>36955</c:v>
                </c:pt>
                <c:pt idx="218">
                  <c:v>36962</c:v>
                </c:pt>
                <c:pt idx="219">
                  <c:v>36969</c:v>
                </c:pt>
                <c:pt idx="220">
                  <c:v>36976</c:v>
                </c:pt>
                <c:pt idx="221">
                  <c:v>36983</c:v>
                </c:pt>
                <c:pt idx="222">
                  <c:v>36990</c:v>
                </c:pt>
                <c:pt idx="223">
                  <c:v>36997</c:v>
                </c:pt>
                <c:pt idx="224">
                  <c:v>37004</c:v>
                </c:pt>
                <c:pt idx="225">
                  <c:v>37011</c:v>
                </c:pt>
                <c:pt idx="226">
                  <c:v>37018</c:v>
                </c:pt>
                <c:pt idx="227">
                  <c:v>37025</c:v>
                </c:pt>
                <c:pt idx="228">
                  <c:v>37032</c:v>
                </c:pt>
                <c:pt idx="229">
                  <c:v>37039</c:v>
                </c:pt>
                <c:pt idx="230">
                  <c:v>37046</c:v>
                </c:pt>
                <c:pt idx="231">
                  <c:v>37053</c:v>
                </c:pt>
                <c:pt idx="232">
                  <c:v>37060</c:v>
                </c:pt>
                <c:pt idx="233">
                  <c:v>37067</c:v>
                </c:pt>
                <c:pt idx="234">
                  <c:v>37074</c:v>
                </c:pt>
                <c:pt idx="235">
                  <c:v>37081</c:v>
                </c:pt>
                <c:pt idx="236">
                  <c:v>37088</c:v>
                </c:pt>
                <c:pt idx="237">
                  <c:v>37095</c:v>
                </c:pt>
                <c:pt idx="238">
                  <c:v>37102</c:v>
                </c:pt>
                <c:pt idx="239">
                  <c:v>37109</c:v>
                </c:pt>
                <c:pt idx="240">
                  <c:v>37116</c:v>
                </c:pt>
                <c:pt idx="241">
                  <c:v>37123</c:v>
                </c:pt>
                <c:pt idx="242">
                  <c:v>37130</c:v>
                </c:pt>
                <c:pt idx="243">
                  <c:v>37137</c:v>
                </c:pt>
                <c:pt idx="244">
                  <c:v>37144</c:v>
                </c:pt>
                <c:pt idx="245">
                  <c:v>37151</c:v>
                </c:pt>
                <c:pt idx="246">
                  <c:v>37158</c:v>
                </c:pt>
                <c:pt idx="247">
                  <c:v>37165</c:v>
                </c:pt>
                <c:pt idx="248">
                  <c:v>37172</c:v>
                </c:pt>
                <c:pt idx="249">
                  <c:v>37179</c:v>
                </c:pt>
                <c:pt idx="250">
                  <c:v>37186</c:v>
                </c:pt>
                <c:pt idx="251">
                  <c:v>37193</c:v>
                </c:pt>
                <c:pt idx="252">
                  <c:v>37200</c:v>
                </c:pt>
                <c:pt idx="253">
                  <c:v>37207</c:v>
                </c:pt>
                <c:pt idx="254">
                  <c:v>37214</c:v>
                </c:pt>
                <c:pt idx="255">
                  <c:v>37221</c:v>
                </c:pt>
                <c:pt idx="256">
                  <c:v>37228</c:v>
                </c:pt>
                <c:pt idx="257">
                  <c:v>37235</c:v>
                </c:pt>
                <c:pt idx="258">
                  <c:v>37242</c:v>
                </c:pt>
                <c:pt idx="259">
                  <c:v>37249</c:v>
                </c:pt>
                <c:pt idx="260">
                  <c:v>37256</c:v>
                </c:pt>
                <c:pt idx="261">
                  <c:v>37263</c:v>
                </c:pt>
                <c:pt idx="262">
                  <c:v>37270</c:v>
                </c:pt>
                <c:pt idx="263">
                  <c:v>37277</c:v>
                </c:pt>
                <c:pt idx="264">
                  <c:v>37284</c:v>
                </c:pt>
                <c:pt idx="265">
                  <c:v>37291</c:v>
                </c:pt>
                <c:pt idx="266">
                  <c:v>37298</c:v>
                </c:pt>
                <c:pt idx="267">
                  <c:v>37305</c:v>
                </c:pt>
                <c:pt idx="268">
                  <c:v>37312</c:v>
                </c:pt>
                <c:pt idx="269">
                  <c:v>37319</c:v>
                </c:pt>
                <c:pt idx="270">
                  <c:v>37326</c:v>
                </c:pt>
                <c:pt idx="271">
                  <c:v>37333</c:v>
                </c:pt>
                <c:pt idx="272">
                  <c:v>37340</c:v>
                </c:pt>
                <c:pt idx="273">
                  <c:v>37347</c:v>
                </c:pt>
                <c:pt idx="274">
                  <c:v>37354</c:v>
                </c:pt>
                <c:pt idx="275">
                  <c:v>37361</c:v>
                </c:pt>
                <c:pt idx="276">
                  <c:v>37368</c:v>
                </c:pt>
                <c:pt idx="277">
                  <c:v>37375</c:v>
                </c:pt>
                <c:pt idx="278">
                  <c:v>37382</c:v>
                </c:pt>
                <c:pt idx="279">
                  <c:v>37389</c:v>
                </c:pt>
                <c:pt idx="280">
                  <c:v>37396</c:v>
                </c:pt>
                <c:pt idx="281">
                  <c:v>37403</c:v>
                </c:pt>
                <c:pt idx="282">
                  <c:v>37410</c:v>
                </c:pt>
                <c:pt idx="283">
                  <c:v>37417</c:v>
                </c:pt>
                <c:pt idx="284">
                  <c:v>37424</c:v>
                </c:pt>
                <c:pt idx="285">
                  <c:v>37431</c:v>
                </c:pt>
                <c:pt idx="286">
                  <c:v>37438</c:v>
                </c:pt>
                <c:pt idx="287">
                  <c:v>37445</c:v>
                </c:pt>
                <c:pt idx="288">
                  <c:v>37452</c:v>
                </c:pt>
                <c:pt idx="289">
                  <c:v>37459</c:v>
                </c:pt>
                <c:pt idx="290">
                  <c:v>37466</c:v>
                </c:pt>
                <c:pt idx="291">
                  <c:v>37473</c:v>
                </c:pt>
                <c:pt idx="292">
                  <c:v>37480</c:v>
                </c:pt>
                <c:pt idx="293">
                  <c:v>37487</c:v>
                </c:pt>
                <c:pt idx="294">
                  <c:v>37494</c:v>
                </c:pt>
                <c:pt idx="295">
                  <c:v>37501</c:v>
                </c:pt>
                <c:pt idx="296">
                  <c:v>37508</c:v>
                </c:pt>
                <c:pt idx="297">
                  <c:v>37515</c:v>
                </c:pt>
                <c:pt idx="298">
                  <c:v>37522</c:v>
                </c:pt>
                <c:pt idx="299">
                  <c:v>37529</c:v>
                </c:pt>
                <c:pt idx="300">
                  <c:v>37536</c:v>
                </c:pt>
                <c:pt idx="301">
                  <c:v>37543</c:v>
                </c:pt>
                <c:pt idx="302">
                  <c:v>37550</c:v>
                </c:pt>
                <c:pt idx="303">
                  <c:v>37557</c:v>
                </c:pt>
                <c:pt idx="304">
                  <c:v>37564</c:v>
                </c:pt>
                <c:pt idx="305">
                  <c:v>37571</c:v>
                </c:pt>
                <c:pt idx="306">
                  <c:v>37578</c:v>
                </c:pt>
                <c:pt idx="307">
                  <c:v>37585</c:v>
                </c:pt>
                <c:pt idx="308">
                  <c:v>37592</c:v>
                </c:pt>
                <c:pt idx="309">
                  <c:v>37599</c:v>
                </c:pt>
                <c:pt idx="310">
                  <c:v>37606</c:v>
                </c:pt>
                <c:pt idx="311">
                  <c:v>37613</c:v>
                </c:pt>
                <c:pt idx="312">
                  <c:v>37620</c:v>
                </c:pt>
                <c:pt idx="313">
                  <c:v>37627</c:v>
                </c:pt>
                <c:pt idx="314">
                  <c:v>37634</c:v>
                </c:pt>
                <c:pt idx="315">
                  <c:v>37641</c:v>
                </c:pt>
                <c:pt idx="316">
                  <c:v>37648</c:v>
                </c:pt>
                <c:pt idx="317">
                  <c:v>37655</c:v>
                </c:pt>
                <c:pt idx="318">
                  <c:v>37662</c:v>
                </c:pt>
                <c:pt idx="319">
                  <c:v>37669</c:v>
                </c:pt>
                <c:pt idx="320">
                  <c:v>37676</c:v>
                </c:pt>
                <c:pt idx="321">
                  <c:v>37683</c:v>
                </c:pt>
                <c:pt idx="322">
                  <c:v>37690</c:v>
                </c:pt>
                <c:pt idx="323">
                  <c:v>37697</c:v>
                </c:pt>
                <c:pt idx="324">
                  <c:v>37704</c:v>
                </c:pt>
                <c:pt idx="325">
                  <c:v>37711</c:v>
                </c:pt>
                <c:pt idx="326">
                  <c:v>37718</c:v>
                </c:pt>
                <c:pt idx="327">
                  <c:v>37725</c:v>
                </c:pt>
                <c:pt idx="328">
                  <c:v>37732</c:v>
                </c:pt>
                <c:pt idx="329">
                  <c:v>37739</c:v>
                </c:pt>
                <c:pt idx="330">
                  <c:v>37746</c:v>
                </c:pt>
                <c:pt idx="331">
                  <c:v>37753</c:v>
                </c:pt>
                <c:pt idx="332">
                  <c:v>37760</c:v>
                </c:pt>
                <c:pt idx="333">
                  <c:v>37767</c:v>
                </c:pt>
                <c:pt idx="334">
                  <c:v>37774</c:v>
                </c:pt>
                <c:pt idx="335">
                  <c:v>37781</c:v>
                </c:pt>
                <c:pt idx="336">
                  <c:v>37788</c:v>
                </c:pt>
                <c:pt idx="337">
                  <c:v>37795</c:v>
                </c:pt>
                <c:pt idx="338">
                  <c:v>37802</c:v>
                </c:pt>
                <c:pt idx="339">
                  <c:v>37809</c:v>
                </c:pt>
                <c:pt idx="340">
                  <c:v>37816</c:v>
                </c:pt>
                <c:pt idx="341">
                  <c:v>37823</c:v>
                </c:pt>
                <c:pt idx="342">
                  <c:v>37830</c:v>
                </c:pt>
                <c:pt idx="343">
                  <c:v>37837</c:v>
                </c:pt>
                <c:pt idx="344">
                  <c:v>37844</c:v>
                </c:pt>
                <c:pt idx="345">
                  <c:v>37851</c:v>
                </c:pt>
                <c:pt idx="346">
                  <c:v>37858</c:v>
                </c:pt>
                <c:pt idx="347">
                  <c:v>37865</c:v>
                </c:pt>
                <c:pt idx="348">
                  <c:v>37872</c:v>
                </c:pt>
                <c:pt idx="349">
                  <c:v>37879</c:v>
                </c:pt>
                <c:pt idx="350">
                  <c:v>37886</c:v>
                </c:pt>
                <c:pt idx="351">
                  <c:v>37893</c:v>
                </c:pt>
                <c:pt idx="352">
                  <c:v>37900</c:v>
                </c:pt>
                <c:pt idx="353">
                  <c:v>37907</c:v>
                </c:pt>
                <c:pt idx="354">
                  <c:v>37914</c:v>
                </c:pt>
                <c:pt idx="355">
                  <c:v>37921</c:v>
                </c:pt>
                <c:pt idx="356">
                  <c:v>37928</c:v>
                </c:pt>
                <c:pt idx="357">
                  <c:v>37935</c:v>
                </c:pt>
                <c:pt idx="358">
                  <c:v>37942</c:v>
                </c:pt>
                <c:pt idx="359">
                  <c:v>37949</c:v>
                </c:pt>
                <c:pt idx="360">
                  <c:v>37956</c:v>
                </c:pt>
                <c:pt idx="361">
                  <c:v>37963</c:v>
                </c:pt>
                <c:pt idx="362">
                  <c:v>37970</c:v>
                </c:pt>
                <c:pt idx="363">
                  <c:v>37977</c:v>
                </c:pt>
                <c:pt idx="364">
                  <c:v>37984</c:v>
                </c:pt>
                <c:pt idx="365">
                  <c:v>37991</c:v>
                </c:pt>
                <c:pt idx="366">
                  <c:v>37998</c:v>
                </c:pt>
                <c:pt idx="367">
                  <c:v>38005</c:v>
                </c:pt>
                <c:pt idx="368">
                  <c:v>38012</c:v>
                </c:pt>
                <c:pt idx="369">
                  <c:v>38019</c:v>
                </c:pt>
                <c:pt idx="370">
                  <c:v>38026</c:v>
                </c:pt>
                <c:pt idx="371">
                  <c:v>38033</c:v>
                </c:pt>
                <c:pt idx="372">
                  <c:v>38040</c:v>
                </c:pt>
                <c:pt idx="373">
                  <c:v>38047</c:v>
                </c:pt>
                <c:pt idx="374">
                  <c:v>38054</c:v>
                </c:pt>
                <c:pt idx="375">
                  <c:v>38061</c:v>
                </c:pt>
                <c:pt idx="376">
                  <c:v>38068</c:v>
                </c:pt>
                <c:pt idx="377">
                  <c:v>38075</c:v>
                </c:pt>
                <c:pt idx="378">
                  <c:v>38082</c:v>
                </c:pt>
                <c:pt idx="379">
                  <c:v>38089</c:v>
                </c:pt>
                <c:pt idx="380">
                  <c:v>38096</c:v>
                </c:pt>
                <c:pt idx="381">
                  <c:v>38103</c:v>
                </c:pt>
                <c:pt idx="382">
                  <c:v>38110</c:v>
                </c:pt>
                <c:pt idx="383">
                  <c:v>38117</c:v>
                </c:pt>
                <c:pt idx="384">
                  <c:v>38124</c:v>
                </c:pt>
                <c:pt idx="385">
                  <c:v>38131</c:v>
                </c:pt>
                <c:pt idx="386">
                  <c:v>38138</c:v>
                </c:pt>
                <c:pt idx="387">
                  <c:v>38145</c:v>
                </c:pt>
                <c:pt idx="388">
                  <c:v>38152</c:v>
                </c:pt>
                <c:pt idx="389">
                  <c:v>38159</c:v>
                </c:pt>
                <c:pt idx="390">
                  <c:v>38166</c:v>
                </c:pt>
                <c:pt idx="391">
                  <c:v>38173</c:v>
                </c:pt>
                <c:pt idx="392">
                  <c:v>38180</c:v>
                </c:pt>
                <c:pt idx="393">
                  <c:v>38187</c:v>
                </c:pt>
                <c:pt idx="394">
                  <c:v>38194</c:v>
                </c:pt>
                <c:pt idx="395">
                  <c:v>38201</c:v>
                </c:pt>
                <c:pt idx="396">
                  <c:v>38208</c:v>
                </c:pt>
                <c:pt idx="397">
                  <c:v>38215</c:v>
                </c:pt>
                <c:pt idx="398">
                  <c:v>38222</c:v>
                </c:pt>
                <c:pt idx="399">
                  <c:v>38229</c:v>
                </c:pt>
                <c:pt idx="400">
                  <c:v>38236</c:v>
                </c:pt>
                <c:pt idx="401">
                  <c:v>38243</c:v>
                </c:pt>
                <c:pt idx="402">
                  <c:v>38250</c:v>
                </c:pt>
                <c:pt idx="403">
                  <c:v>38257</c:v>
                </c:pt>
                <c:pt idx="404">
                  <c:v>38264</c:v>
                </c:pt>
                <c:pt idx="405">
                  <c:v>38271</c:v>
                </c:pt>
                <c:pt idx="406">
                  <c:v>38278</c:v>
                </c:pt>
                <c:pt idx="407">
                  <c:v>38285</c:v>
                </c:pt>
                <c:pt idx="408">
                  <c:v>38292</c:v>
                </c:pt>
                <c:pt idx="409">
                  <c:v>38299</c:v>
                </c:pt>
                <c:pt idx="410">
                  <c:v>38306</c:v>
                </c:pt>
                <c:pt idx="411">
                  <c:v>38313</c:v>
                </c:pt>
                <c:pt idx="412">
                  <c:v>38320</c:v>
                </c:pt>
                <c:pt idx="413">
                  <c:v>38327</c:v>
                </c:pt>
                <c:pt idx="414">
                  <c:v>38334</c:v>
                </c:pt>
                <c:pt idx="415">
                  <c:v>38341</c:v>
                </c:pt>
                <c:pt idx="416">
                  <c:v>38348</c:v>
                </c:pt>
                <c:pt idx="417">
                  <c:v>38355</c:v>
                </c:pt>
                <c:pt idx="418">
                  <c:v>38362</c:v>
                </c:pt>
                <c:pt idx="419">
                  <c:v>38369</c:v>
                </c:pt>
                <c:pt idx="420">
                  <c:v>38376</c:v>
                </c:pt>
                <c:pt idx="421">
                  <c:v>38383</c:v>
                </c:pt>
                <c:pt idx="422">
                  <c:v>38390</c:v>
                </c:pt>
                <c:pt idx="423">
                  <c:v>38397</c:v>
                </c:pt>
                <c:pt idx="424">
                  <c:v>38404</c:v>
                </c:pt>
                <c:pt idx="425">
                  <c:v>38411</c:v>
                </c:pt>
                <c:pt idx="426">
                  <c:v>38418</c:v>
                </c:pt>
                <c:pt idx="427">
                  <c:v>38425</c:v>
                </c:pt>
                <c:pt idx="428">
                  <c:v>38432</c:v>
                </c:pt>
                <c:pt idx="429">
                  <c:v>38439</c:v>
                </c:pt>
                <c:pt idx="430">
                  <c:v>38446</c:v>
                </c:pt>
                <c:pt idx="431">
                  <c:v>38453</c:v>
                </c:pt>
                <c:pt idx="432">
                  <c:v>38460</c:v>
                </c:pt>
                <c:pt idx="433">
                  <c:v>38467</c:v>
                </c:pt>
                <c:pt idx="434">
                  <c:v>38474</c:v>
                </c:pt>
                <c:pt idx="435">
                  <c:v>38481</c:v>
                </c:pt>
                <c:pt idx="436">
                  <c:v>38488</c:v>
                </c:pt>
                <c:pt idx="437">
                  <c:v>38495</c:v>
                </c:pt>
                <c:pt idx="438">
                  <c:v>38502</c:v>
                </c:pt>
                <c:pt idx="439">
                  <c:v>38509</c:v>
                </c:pt>
                <c:pt idx="440">
                  <c:v>38516</c:v>
                </c:pt>
                <c:pt idx="441">
                  <c:v>38523</c:v>
                </c:pt>
                <c:pt idx="442">
                  <c:v>38530</c:v>
                </c:pt>
                <c:pt idx="443">
                  <c:v>38537</c:v>
                </c:pt>
                <c:pt idx="444">
                  <c:v>38544</c:v>
                </c:pt>
                <c:pt idx="445">
                  <c:v>38551</c:v>
                </c:pt>
                <c:pt idx="446">
                  <c:v>38558</c:v>
                </c:pt>
                <c:pt idx="447">
                  <c:v>38565</c:v>
                </c:pt>
                <c:pt idx="448">
                  <c:v>38572</c:v>
                </c:pt>
                <c:pt idx="449">
                  <c:v>38579</c:v>
                </c:pt>
                <c:pt idx="450">
                  <c:v>38586</c:v>
                </c:pt>
                <c:pt idx="451">
                  <c:v>38593</c:v>
                </c:pt>
                <c:pt idx="452">
                  <c:v>38600</c:v>
                </c:pt>
                <c:pt idx="453">
                  <c:v>38607</c:v>
                </c:pt>
                <c:pt idx="454">
                  <c:v>38614</c:v>
                </c:pt>
                <c:pt idx="455">
                  <c:v>38621</c:v>
                </c:pt>
                <c:pt idx="456">
                  <c:v>38628</c:v>
                </c:pt>
                <c:pt idx="457">
                  <c:v>38635</c:v>
                </c:pt>
                <c:pt idx="458">
                  <c:v>38642</c:v>
                </c:pt>
                <c:pt idx="459">
                  <c:v>38649</c:v>
                </c:pt>
                <c:pt idx="460">
                  <c:v>38656</c:v>
                </c:pt>
                <c:pt idx="461">
                  <c:v>38663</c:v>
                </c:pt>
                <c:pt idx="462">
                  <c:v>38670</c:v>
                </c:pt>
                <c:pt idx="463">
                  <c:v>38677</c:v>
                </c:pt>
                <c:pt idx="464">
                  <c:v>38684</c:v>
                </c:pt>
                <c:pt idx="465">
                  <c:v>38691</c:v>
                </c:pt>
                <c:pt idx="466">
                  <c:v>38698</c:v>
                </c:pt>
                <c:pt idx="467">
                  <c:v>38705</c:v>
                </c:pt>
                <c:pt idx="468">
                  <c:v>38712</c:v>
                </c:pt>
                <c:pt idx="469">
                  <c:v>38719</c:v>
                </c:pt>
                <c:pt idx="470">
                  <c:v>38726</c:v>
                </c:pt>
                <c:pt idx="471">
                  <c:v>38733</c:v>
                </c:pt>
                <c:pt idx="472">
                  <c:v>38740</c:v>
                </c:pt>
                <c:pt idx="473">
                  <c:v>38747</c:v>
                </c:pt>
                <c:pt idx="474">
                  <c:v>38754</c:v>
                </c:pt>
                <c:pt idx="475">
                  <c:v>38761</c:v>
                </c:pt>
                <c:pt idx="476">
                  <c:v>38768</c:v>
                </c:pt>
                <c:pt idx="477">
                  <c:v>38775</c:v>
                </c:pt>
                <c:pt idx="478">
                  <c:v>38782</c:v>
                </c:pt>
                <c:pt idx="479">
                  <c:v>38789</c:v>
                </c:pt>
                <c:pt idx="480">
                  <c:v>38796</c:v>
                </c:pt>
                <c:pt idx="481">
                  <c:v>38803</c:v>
                </c:pt>
                <c:pt idx="482">
                  <c:v>38810</c:v>
                </c:pt>
                <c:pt idx="483">
                  <c:v>38817</c:v>
                </c:pt>
                <c:pt idx="484">
                  <c:v>38824</c:v>
                </c:pt>
                <c:pt idx="485">
                  <c:v>38831</c:v>
                </c:pt>
                <c:pt idx="486">
                  <c:v>38838</c:v>
                </c:pt>
                <c:pt idx="487">
                  <c:v>38845</c:v>
                </c:pt>
                <c:pt idx="488">
                  <c:v>38852</c:v>
                </c:pt>
                <c:pt idx="489">
                  <c:v>38859</c:v>
                </c:pt>
                <c:pt idx="490">
                  <c:v>38866</c:v>
                </c:pt>
                <c:pt idx="491">
                  <c:v>38873</c:v>
                </c:pt>
                <c:pt idx="492">
                  <c:v>38880</c:v>
                </c:pt>
                <c:pt idx="493">
                  <c:v>38887</c:v>
                </c:pt>
                <c:pt idx="494">
                  <c:v>38894</c:v>
                </c:pt>
                <c:pt idx="495">
                  <c:v>38901</c:v>
                </c:pt>
                <c:pt idx="496">
                  <c:v>38908</c:v>
                </c:pt>
                <c:pt idx="497">
                  <c:v>38915</c:v>
                </c:pt>
                <c:pt idx="498">
                  <c:v>38922</c:v>
                </c:pt>
                <c:pt idx="499">
                  <c:v>38929</c:v>
                </c:pt>
                <c:pt idx="500">
                  <c:v>38936</c:v>
                </c:pt>
                <c:pt idx="501">
                  <c:v>38943</c:v>
                </c:pt>
                <c:pt idx="502">
                  <c:v>38950</c:v>
                </c:pt>
                <c:pt idx="503">
                  <c:v>38957</c:v>
                </c:pt>
                <c:pt idx="504">
                  <c:v>38964</c:v>
                </c:pt>
                <c:pt idx="505">
                  <c:v>38971</c:v>
                </c:pt>
                <c:pt idx="506">
                  <c:v>38978</c:v>
                </c:pt>
                <c:pt idx="507">
                  <c:v>38985</c:v>
                </c:pt>
                <c:pt idx="508">
                  <c:v>38992</c:v>
                </c:pt>
                <c:pt idx="509">
                  <c:v>38999</c:v>
                </c:pt>
                <c:pt idx="510">
                  <c:v>39006</c:v>
                </c:pt>
                <c:pt idx="511">
                  <c:v>39013</c:v>
                </c:pt>
                <c:pt idx="512">
                  <c:v>39020</c:v>
                </c:pt>
                <c:pt idx="513">
                  <c:v>39027</c:v>
                </c:pt>
                <c:pt idx="514">
                  <c:v>39034</c:v>
                </c:pt>
                <c:pt idx="515">
                  <c:v>39041</c:v>
                </c:pt>
                <c:pt idx="516">
                  <c:v>39048</c:v>
                </c:pt>
                <c:pt idx="517">
                  <c:v>39055</c:v>
                </c:pt>
                <c:pt idx="518">
                  <c:v>39062</c:v>
                </c:pt>
                <c:pt idx="519">
                  <c:v>39069</c:v>
                </c:pt>
                <c:pt idx="520">
                  <c:v>39076</c:v>
                </c:pt>
                <c:pt idx="521">
                  <c:v>39083</c:v>
                </c:pt>
                <c:pt idx="522">
                  <c:v>39090</c:v>
                </c:pt>
                <c:pt idx="523">
                  <c:v>39097</c:v>
                </c:pt>
                <c:pt idx="524">
                  <c:v>39104</c:v>
                </c:pt>
                <c:pt idx="525">
                  <c:v>39111</c:v>
                </c:pt>
                <c:pt idx="526">
                  <c:v>39118</c:v>
                </c:pt>
                <c:pt idx="527">
                  <c:v>39125</c:v>
                </c:pt>
                <c:pt idx="528">
                  <c:v>39132</c:v>
                </c:pt>
                <c:pt idx="529">
                  <c:v>39139</c:v>
                </c:pt>
                <c:pt idx="530">
                  <c:v>39146</c:v>
                </c:pt>
                <c:pt idx="531">
                  <c:v>39153</c:v>
                </c:pt>
                <c:pt idx="532">
                  <c:v>39160</c:v>
                </c:pt>
                <c:pt idx="533">
                  <c:v>39167</c:v>
                </c:pt>
                <c:pt idx="534">
                  <c:v>39174</c:v>
                </c:pt>
                <c:pt idx="535">
                  <c:v>39181</c:v>
                </c:pt>
                <c:pt idx="536">
                  <c:v>39188</c:v>
                </c:pt>
                <c:pt idx="537">
                  <c:v>39195</c:v>
                </c:pt>
                <c:pt idx="538">
                  <c:v>39202</c:v>
                </c:pt>
                <c:pt idx="539">
                  <c:v>39209</c:v>
                </c:pt>
                <c:pt idx="540">
                  <c:v>39216</c:v>
                </c:pt>
                <c:pt idx="541">
                  <c:v>39223</c:v>
                </c:pt>
                <c:pt idx="542">
                  <c:v>39230</c:v>
                </c:pt>
                <c:pt idx="543">
                  <c:v>39237</c:v>
                </c:pt>
                <c:pt idx="544">
                  <c:v>39244</c:v>
                </c:pt>
                <c:pt idx="545">
                  <c:v>39251</c:v>
                </c:pt>
                <c:pt idx="546">
                  <c:v>39258</c:v>
                </c:pt>
                <c:pt idx="547">
                  <c:v>39265</c:v>
                </c:pt>
                <c:pt idx="548">
                  <c:v>39272</c:v>
                </c:pt>
                <c:pt idx="549">
                  <c:v>39279</c:v>
                </c:pt>
                <c:pt idx="550">
                  <c:v>39286</c:v>
                </c:pt>
                <c:pt idx="551">
                  <c:v>39293</c:v>
                </c:pt>
                <c:pt idx="552">
                  <c:v>39300</c:v>
                </c:pt>
                <c:pt idx="553">
                  <c:v>39307</c:v>
                </c:pt>
                <c:pt idx="554">
                  <c:v>39314</c:v>
                </c:pt>
                <c:pt idx="555">
                  <c:v>39321</c:v>
                </c:pt>
                <c:pt idx="556">
                  <c:v>39328</c:v>
                </c:pt>
                <c:pt idx="557">
                  <c:v>39335</c:v>
                </c:pt>
                <c:pt idx="558">
                  <c:v>39342</c:v>
                </c:pt>
                <c:pt idx="559">
                  <c:v>39349</c:v>
                </c:pt>
                <c:pt idx="560">
                  <c:v>39356</c:v>
                </c:pt>
                <c:pt idx="561">
                  <c:v>39363</c:v>
                </c:pt>
                <c:pt idx="562">
                  <c:v>39370</c:v>
                </c:pt>
                <c:pt idx="563">
                  <c:v>39377</c:v>
                </c:pt>
                <c:pt idx="564">
                  <c:v>39384</c:v>
                </c:pt>
                <c:pt idx="565">
                  <c:v>39391</c:v>
                </c:pt>
                <c:pt idx="566">
                  <c:v>39398</c:v>
                </c:pt>
                <c:pt idx="567">
                  <c:v>39405</c:v>
                </c:pt>
                <c:pt idx="568">
                  <c:v>39412</c:v>
                </c:pt>
                <c:pt idx="569">
                  <c:v>39419</c:v>
                </c:pt>
                <c:pt idx="570">
                  <c:v>39426</c:v>
                </c:pt>
                <c:pt idx="571">
                  <c:v>39433</c:v>
                </c:pt>
                <c:pt idx="572">
                  <c:v>39440</c:v>
                </c:pt>
                <c:pt idx="573">
                  <c:v>39447</c:v>
                </c:pt>
                <c:pt idx="574">
                  <c:v>39454</c:v>
                </c:pt>
                <c:pt idx="575">
                  <c:v>39461</c:v>
                </c:pt>
                <c:pt idx="576">
                  <c:v>39468</c:v>
                </c:pt>
                <c:pt idx="577">
                  <c:v>39475</c:v>
                </c:pt>
                <c:pt idx="578">
                  <c:v>39482</c:v>
                </c:pt>
                <c:pt idx="579">
                  <c:v>39489</c:v>
                </c:pt>
                <c:pt idx="580">
                  <c:v>39496</c:v>
                </c:pt>
                <c:pt idx="581">
                  <c:v>39503</c:v>
                </c:pt>
                <c:pt idx="582">
                  <c:v>39510</c:v>
                </c:pt>
                <c:pt idx="583">
                  <c:v>39517</c:v>
                </c:pt>
                <c:pt idx="584">
                  <c:v>39524</c:v>
                </c:pt>
                <c:pt idx="585">
                  <c:v>39531</c:v>
                </c:pt>
                <c:pt idx="586">
                  <c:v>39538</c:v>
                </c:pt>
                <c:pt idx="587">
                  <c:v>39545</c:v>
                </c:pt>
                <c:pt idx="588">
                  <c:v>39552</c:v>
                </c:pt>
                <c:pt idx="589">
                  <c:v>39559</c:v>
                </c:pt>
                <c:pt idx="590">
                  <c:v>39566</c:v>
                </c:pt>
                <c:pt idx="591">
                  <c:v>39573</c:v>
                </c:pt>
                <c:pt idx="592">
                  <c:v>39580</c:v>
                </c:pt>
                <c:pt idx="593">
                  <c:v>39587</c:v>
                </c:pt>
                <c:pt idx="594">
                  <c:v>39594</c:v>
                </c:pt>
                <c:pt idx="595">
                  <c:v>39601</c:v>
                </c:pt>
                <c:pt idx="596">
                  <c:v>39608</c:v>
                </c:pt>
                <c:pt idx="597">
                  <c:v>39615</c:v>
                </c:pt>
                <c:pt idx="598">
                  <c:v>39622</c:v>
                </c:pt>
                <c:pt idx="599">
                  <c:v>39629</c:v>
                </c:pt>
                <c:pt idx="600">
                  <c:v>39636</c:v>
                </c:pt>
                <c:pt idx="601">
                  <c:v>39643</c:v>
                </c:pt>
                <c:pt idx="602">
                  <c:v>39650</c:v>
                </c:pt>
                <c:pt idx="603">
                  <c:v>39657</c:v>
                </c:pt>
                <c:pt idx="604">
                  <c:v>39664</c:v>
                </c:pt>
                <c:pt idx="605">
                  <c:v>39671</c:v>
                </c:pt>
                <c:pt idx="606">
                  <c:v>39678</c:v>
                </c:pt>
                <c:pt idx="607">
                  <c:v>39685</c:v>
                </c:pt>
                <c:pt idx="608">
                  <c:v>39692</c:v>
                </c:pt>
                <c:pt idx="609">
                  <c:v>39699</c:v>
                </c:pt>
                <c:pt idx="610">
                  <c:v>39706</c:v>
                </c:pt>
                <c:pt idx="611">
                  <c:v>39713</c:v>
                </c:pt>
                <c:pt idx="612">
                  <c:v>39720</c:v>
                </c:pt>
                <c:pt idx="613">
                  <c:v>39727</c:v>
                </c:pt>
                <c:pt idx="614">
                  <c:v>39734</c:v>
                </c:pt>
                <c:pt idx="615">
                  <c:v>39741</c:v>
                </c:pt>
                <c:pt idx="616">
                  <c:v>39748</c:v>
                </c:pt>
                <c:pt idx="617">
                  <c:v>39755</c:v>
                </c:pt>
                <c:pt idx="618">
                  <c:v>39762</c:v>
                </c:pt>
                <c:pt idx="619">
                  <c:v>39769</c:v>
                </c:pt>
                <c:pt idx="620">
                  <c:v>39776</c:v>
                </c:pt>
                <c:pt idx="621">
                  <c:v>39783</c:v>
                </c:pt>
                <c:pt idx="622">
                  <c:v>39790</c:v>
                </c:pt>
                <c:pt idx="623">
                  <c:v>39797</c:v>
                </c:pt>
                <c:pt idx="624">
                  <c:v>39804</c:v>
                </c:pt>
                <c:pt idx="625">
                  <c:v>39811</c:v>
                </c:pt>
                <c:pt idx="626">
                  <c:v>39818</c:v>
                </c:pt>
                <c:pt idx="627">
                  <c:v>39825</c:v>
                </c:pt>
                <c:pt idx="628">
                  <c:v>39832</c:v>
                </c:pt>
                <c:pt idx="629">
                  <c:v>39839</c:v>
                </c:pt>
                <c:pt idx="630">
                  <c:v>39846</c:v>
                </c:pt>
                <c:pt idx="631">
                  <c:v>39853</c:v>
                </c:pt>
                <c:pt idx="632">
                  <c:v>39860</c:v>
                </c:pt>
                <c:pt idx="633">
                  <c:v>39867</c:v>
                </c:pt>
                <c:pt idx="634">
                  <c:v>39874</c:v>
                </c:pt>
                <c:pt idx="635">
                  <c:v>39881</c:v>
                </c:pt>
                <c:pt idx="636">
                  <c:v>39888</c:v>
                </c:pt>
                <c:pt idx="637">
                  <c:v>39895</c:v>
                </c:pt>
                <c:pt idx="638">
                  <c:v>39902</c:v>
                </c:pt>
                <c:pt idx="639">
                  <c:v>39909</c:v>
                </c:pt>
                <c:pt idx="640">
                  <c:v>39916</c:v>
                </c:pt>
                <c:pt idx="641">
                  <c:v>39923</c:v>
                </c:pt>
                <c:pt idx="642">
                  <c:v>39930</c:v>
                </c:pt>
                <c:pt idx="643">
                  <c:v>39937</c:v>
                </c:pt>
                <c:pt idx="644">
                  <c:v>39944</c:v>
                </c:pt>
                <c:pt idx="645">
                  <c:v>39951</c:v>
                </c:pt>
                <c:pt idx="646">
                  <c:v>39958</c:v>
                </c:pt>
                <c:pt idx="647">
                  <c:v>39965</c:v>
                </c:pt>
                <c:pt idx="648">
                  <c:v>39972</c:v>
                </c:pt>
                <c:pt idx="649">
                  <c:v>39979</c:v>
                </c:pt>
                <c:pt idx="650">
                  <c:v>39986</c:v>
                </c:pt>
                <c:pt idx="651">
                  <c:v>39993</c:v>
                </c:pt>
                <c:pt idx="652">
                  <c:v>40000</c:v>
                </c:pt>
                <c:pt idx="653">
                  <c:v>40007</c:v>
                </c:pt>
                <c:pt idx="654">
                  <c:v>40014</c:v>
                </c:pt>
                <c:pt idx="655">
                  <c:v>40021</c:v>
                </c:pt>
                <c:pt idx="656">
                  <c:v>40028</c:v>
                </c:pt>
                <c:pt idx="657">
                  <c:v>40035</c:v>
                </c:pt>
                <c:pt idx="658">
                  <c:v>40042</c:v>
                </c:pt>
                <c:pt idx="659">
                  <c:v>40049</c:v>
                </c:pt>
                <c:pt idx="660">
                  <c:v>40056</c:v>
                </c:pt>
                <c:pt idx="661">
                  <c:v>40063</c:v>
                </c:pt>
                <c:pt idx="662">
                  <c:v>40070</c:v>
                </c:pt>
                <c:pt idx="663">
                  <c:v>40077</c:v>
                </c:pt>
                <c:pt idx="664">
                  <c:v>40084</c:v>
                </c:pt>
                <c:pt idx="665">
                  <c:v>40091</c:v>
                </c:pt>
                <c:pt idx="666">
                  <c:v>40098</c:v>
                </c:pt>
                <c:pt idx="667">
                  <c:v>40105</c:v>
                </c:pt>
                <c:pt idx="668">
                  <c:v>40112</c:v>
                </c:pt>
                <c:pt idx="669">
                  <c:v>40119</c:v>
                </c:pt>
                <c:pt idx="670">
                  <c:v>40126</c:v>
                </c:pt>
                <c:pt idx="671">
                  <c:v>40133</c:v>
                </c:pt>
                <c:pt idx="672">
                  <c:v>40140</c:v>
                </c:pt>
                <c:pt idx="673">
                  <c:v>40147</c:v>
                </c:pt>
                <c:pt idx="674">
                  <c:v>40154</c:v>
                </c:pt>
                <c:pt idx="675">
                  <c:v>40161</c:v>
                </c:pt>
                <c:pt idx="676">
                  <c:v>40168</c:v>
                </c:pt>
                <c:pt idx="677">
                  <c:v>40175</c:v>
                </c:pt>
                <c:pt idx="678">
                  <c:v>40182</c:v>
                </c:pt>
                <c:pt idx="679">
                  <c:v>40189</c:v>
                </c:pt>
                <c:pt idx="680">
                  <c:v>40196</c:v>
                </c:pt>
                <c:pt idx="681">
                  <c:v>40203</c:v>
                </c:pt>
                <c:pt idx="682">
                  <c:v>40210</c:v>
                </c:pt>
                <c:pt idx="683">
                  <c:v>40217</c:v>
                </c:pt>
                <c:pt idx="684">
                  <c:v>40224</c:v>
                </c:pt>
                <c:pt idx="685">
                  <c:v>40231</c:v>
                </c:pt>
                <c:pt idx="686">
                  <c:v>40238</c:v>
                </c:pt>
                <c:pt idx="687">
                  <c:v>40245</c:v>
                </c:pt>
                <c:pt idx="688">
                  <c:v>40252</c:v>
                </c:pt>
                <c:pt idx="689">
                  <c:v>40259</c:v>
                </c:pt>
                <c:pt idx="690">
                  <c:v>40266</c:v>
                </c:pt>
                <c:pt idx="691">
                  <c:v>40273</c:v>
                </c:pt>
                <c:pt idx="692">
                  <c:v>40280</c:v>
                </c:pt>
                <c:pt idx="693">
                  <c:v>40287</c:v>
                </c:pt>
                <c:pt idx="694">
                  <c:v>40294</c:v>
                </c:pt>
                <c:pt idx="695">
                  <c:v>40301</c:v>
                </c:pt>
                <c:pt idx="696">
                  <c:v>40308</c:v>
                </c:pt>
                <c:pt idx="697">
                  <c:v>40315</c:v>
                </c:pt>
                <c:pt idx="698">
                  <c:v>40322</c:v>
                </c:pt>
                <c:pt idx="699">
                  <c:v>40329</c:v>
                </c:pt>
                <c:pt idx="700">
                  <c:v>40336</c:v>
                </c:pt>
                <c:pt idx="701">
                  <c:v>40343</c:v>
                </c:pt>
                <c:pt idx="702">
                  <c:v>40350</c:v>
                </c:pt>
                <c:pt idx="703">
                  <c:v>40357</c:v>
                </c:pt>
                <c:pt idx="704">
                  <c:v>40364</c:v>
                </c:pt>
                <c:pt idx="705">
                  <c:v>40371</c:v>
                </c:pt>
                <c:pt idx="706">
                  <c:v>40378</c:v>
                </c:pt>
                <c:pt idx="707">
                  <c:v>40385</c:v>
                </c:pt>
                <c:pt idx="708">
                  <c:v>40392</c:v>
                </c:pt>
                <c:pt idx="709">
                  <c:v>40399</c:v>
                </c:pt>
                <c:pt idx="710">
                  <c:v>40406</c:v>
                </c:pt>
                <c:pt idx="711">
                  <c:v>40413</c:v>
                </c:pt>
                <c:pt idx="712">
                  <c:v>40420</c:v>
                </c:pt>
                <c:pt idx="713">
                  <c:v>40427</c:v>
                </c:pt>
                <c:pt idx="714">
                  <c:v>40434</c:v>
                </c:pt>
                <c:pt idx="715">
                  <c:v>40441</c:v>
                </c:pt>
                <c:pt idx="716">
                  <c:v>40448</c:v>
                </c:pt>
                <c:pt idx="717">
                  <c:v>40455</c:v>
                </c:pt>
                <c:pt idx="718">
                  <c:v>40462</c:v>
                </c:pt>
                <c:pt idx="719">
                  <c:v>40469</c:v>
                </c:pt>
                <c:pt idx="720">
                  <c:v>40476</c:v>
                </c:pt>
                <c:pt idx="721">
                  <c:v>40483</c:v>
                </c:pt>
                <c:pt idx="722">
                  <c:v>40490</c:v>
                </c:pt>
                <c:pt idx="723">
                  <c:v>40497</c:v>
                </c:pt>
                <c:pt idx="724">
                  <c:v>40504</c:v>
                </c:pt>
                <c:pt idx="725">
                  <c:v>40511</c:v>
                </c:pt>
                <c:pt idx="726">
                  <c:v>40518</c:v>
                </c:pt>
                <c:pt idx="727">
                  <c:v>40525</c:v>
                </c:pt>
                <c:pt idx="728">
                  <c:v>40532</c:v>
                </c:pt>
                <c:pt idx="729">
                  <c:v>40539</c:v>
                </c:pt>
              </c:numCache>
            </c:numRef>
          </c:xVal>
          <c:yVal>
            <c:numRef>
              <c:f>GreatBarrierReef_Weekly!$C$2:$C$731</c:f>
              <c:numCache>
                <c:formatCode>General</c:formatCode>
                <c:ptCount val="7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</c:numCache>
            </c:numRef>
          </c:yVal>
          <c:smooth val="1"/>
        </c:ser>
        <c:axId val="205519104"/>
        <c:axId val="205025280"/>
      </c:scatterChart>
      <c:valAx>
        <c:axId val="205519104"/>
        <c:scaling>
          <c:orientation val="minMax"/>
        </c:scaling>
        <c:axPos val="b"/>
        <c:numFmt formatCode="d\-mmm\-yy" sourceLinked="1"/>
        <c:tickLblPos val="nextTo"/>
        <c:crossAx val="205025280"/>
        <c:crosses val="autoZero"/>
        <c:crossBetween val="midCat"/>
      </c:valAx>
      <c:valAx>
        <c:axId val="205025280"/>
        <c:scaling>
          <c:orientation val="minMax"/>
          <c:max val="33"/>
          <c:min val="23"/>
        </c:scaling>
        <c:axPos val="l"/>
        <c:majorGridlines/>
        <c:numFmt formatCode="General" sourceLinked="1"/>
        <c:tickLblPos val="nextTo"/>
        <c:crossAx val="205519104"/>
        <c:crosses val="autoZero"/>
        <c:crossBetween val="midCat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# weeks with SST &gt;30C</a:t>
            </a:r>
          </a:p>
        </c:rich>
      </c:tx>
      <c:layout>
        <c:manualLayout>
          <c:xMode val="edge"/>
          <c:yMode val="edge"/>
          <c:x val="0.3463011314186249"/>
          <c:y val="1.1661807580174927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GreatBarrierReef_Weekly!$E$1</c:f>
              <c:strCache>
                <c:ptCount val="1"/>
                <c:pt idx="0">
                  <c:v># weeks  with SST &gt;30C</c:v>
                </c:pt>
              </c:strCache>
            </c:strRef>
          </c:tx>
          <c:cat>
            <c:multiLvlStrRef>
              <c:f>#REF!</c:f>
            </c:multiLvlStrRef>
          </c:cat>
          <c:val>
            <c:numRef>
              <c:f>GreatBarrierReef_Weekly!$E$2:$E$15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205053312"/>
        <c:axId val="205055104"/>
      </c:barChart>
      <c:catAx>
        <c:axId val="205053312"/>
        <c:scaling>
          <c:orientation val="minMax"/>
        </c:scaling>
        <c:axPos val="b"/>
        <c:numFmt formatCode="General" sourceLinked="1"/>
        <c:tickLblPos val="nextTo"/>
        <c:crossAx val="205055104"/>
        <c:crosses val="autoZero"/>
        <c:auto val="1"/>
        <c:lblAlgn val="ctr"/>
        <c:lblOffset val="100"/>
      </c:catAx>
      <c:valAx>
        <c:axId val="205055104"/>
        <c:scaling>
          <c:orientation val="minMax"/>
        </c:scaling>
        <c:axPos val="l"/>
        <c:majorGridlines/>
        <c:numFmt formatCode="General" sourceLinked="1"/>
        <c:tickLblPos val="nextTo"/>
        <c:crossAx val="205053312"/>
        <c:crosses val="autoZero"/>
        <c:crossBetween val="between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kern="1200" baseline="0">
                <a:solidFill>
                  <a:srgbClr val="000000"/>
                </a:solidFill>
              </a:rPr>
              <a:t>Hawaii - Oahu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Sea Surface Temperatures (Weekly</a:t>
            </a:r>
            <a:r>
              <a:rPr lang="en-US" baseline="0"/>
              <a:t> Average)</a:t>
            </a:r>
            <a:endParaRPr 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xVal>
            <c:numRef>
              <c:f>Hawaii_Weekly!$A$2:$A$731</c:f>
              <c:numCache>
                <c:formatCode>d\-mmm\-yy</c:formatCode>
                <c:ptCount val="730"/>
                <c:pt idx="0">
                  <c:v>35436</c:v>
                </c:pt>
                <c:pt idx="1">
                  <c:v>35443</c:v>
                </c:pt>
                <c:pt idx="2">
                  <c:v>35450</c:v>
                </c:pt>
                <c:pt idx="3">
                  <c:v>35457</c:v>
                </c:pt>
                <c:pt idx="4">
                  <c:v>35464</c:v>
                </c:pt>
                <c:pt idx="5">
                  <c:v>35471</c:v>
                </c:pt>
                <c:pt idx="6">
                  <c:v>35478</c:v>
                </c:pt>
                <c:pt idx="7">
                  <c:v>35485</c:v>
                </c:pt>
                <c:pt idx="8">
                  <c:v>35492</c:v>
                </c:pt>
                <c:pt idx="9">
                  <c:v>35499</c:v>
                </c:pt>
                <c:pt idx="10">
                  <c:v>35506</c:v>
                </c:pt>
                <c:pt idx="11">
                  <c:v>35513</c:v>
                </c:pt>
                <c:pt idx="12">
                  <c:v>35520</c:v>
                </c:pt>
                <c:pt idx="13">
                  <c:v>35527</c:v>
                </c:pt>
                <c:pt idx="14">
                  <c:v>35534</c:v>
                </c:pt>
                <c:pt idx="15">
                  <c:v>35541</c:v>
                </c:pt>
                <c:pt idx="16">
                  <c:v>35548</c:v>
                </c:pt>
                <c:pt idx="17">
                  <c:v>35555</c:v>
                </c:pt>
                <c:pt idx="18">
                  <c:v>35562</c:v>
                </c:pt>
                <c:pt idx="19">
                  <c:v>35569</c:v>
                </c:pt>
                <c:pt idx="20">
                  <c:v>35576</c:v>
                </c:pt>
                <c:pt idx="21">
                  <c:v>35583</c:v>
                </c:pt>
                <c:pt idx="22">
                  <c:v>35590</c:v>
                </c:pt>
                <c:pt idx="23">
                  <c:v>35597</c:v>
                </c:pt>
                <c:pt idx="24">
                  <c:v>35604</c:v>
                </c:pt>
                <c:pt idx="25">
                  <c:v>35611</c:v>
                </c:pt>
                <c:pt idx="26">
                  <c:v>35618</c:v>
                </c:pt>
                <c:pt idx="27">
                  <c:v>35625</c:v>
                </c:pt>
                <c:pt idx="28">
                  <c:v>35632</c:v>
                </c:pt>
                <c:pt idx="29">
                  <c:v>35639</c:v>
                </c:pt>
                <c:pt idx="30">
                  <c:v>35646</c:v>
                </c:pt>
                <c:pt idx="31">
                  <c:v>35653</c:v>
                </c:pt>
                <c:pt idx="32">
                  <c:v>35660</c:v>
                </c:pt>
                <c:pt idx="33">
                  <c:v>35667</c:v>
                </c:pt>
                <c:pt idx="34">
                  <c:v>35674</c:v>
                </c:pt>
                <c:pt idx="35">
                  <c:v>35681</c:v>
                </c:pt>
                <c:pt idx="36">
                  <c:v>35688</c:v>
                </c:pt>
                <c:pt idx="37">
                  <c:v>35695</c:v>
                </c:pt>
                <c:pt idx="38">
                  <c:v>35702</c:v>
                </c:pt>
                <c:pt idx="39">
                  <c:v>35709</c:v>
                </c:pt>
                <c:pt idx="40">
                  <c:v>35716</c:v>
                </c:pt>
                <c:pt idx="41">
                  <c:v>35723</c:v>
                </c:pt>
                <c:pt idx="42">
                  <c:v>35730</c:v>
                </c:pt>
                <c:pt idx="43">
                  <c:v>35737</c:v>
                </c:pt>
                <c:pt idx="44">
                  <c:v>35744</c:v>
                </c:pt>
                <c:pt idx="45">
                  <c:v>35751</c:v>
                </c:pt>
                <c:pt idx="46">
                  <c:v>35758</c:v>
                </c:pt>
                <c:pt idx="47">
                  <c:v>35765</c:v>
                </c:pt>
                <c:pt idx="48">
                  <c:v>35772</c:v>
                </c:pt>
                <c:pt idx="49">
                  <c:v>35779</c:v>
                </c:pt>
                <c:pt idx="50">
                  <c:v>35786</c:v>
                </c:pt>
                <c:pt idx="51">
                  <c:v>35793</c:v>
                </c:pt>
                <c:pt idx="52">
                  <c:v>35800</c:v>
                </c:pt>
                <c:pt idx="53">
                  <c:v>35807</c:v>
                </c:pt>
                <c:pt idx="54">
                  <c:v>35814</c:v>
                </c:pt>
                <c:pt idx="55">
                  <c:v>35821</c:v>
                </c:pt>
                <c:pt idx="56">
                  <c:v>35828</c:v>
                </c:pt>
                <c:pt idx="57">
                  <c:v>35835</c:v>
                </c:pt>
                <c:pt idx="58">
                  <c:v>35842</c:v>
                </c:pt>
                <c:pt idx="59">
                  <c:v>35849</c:v>
                </c:pt>
                <c:pt idx="60">
                  <c:v>35856</c:v>
                </c:pt>
                <c:pt idx="61">
                  <c:v>35863</c:v>
                </c:pt>
                <c:pt idx="62">
                  <c:v>35870</c:v>
                </c:pt>
                <c:pt idx="63">
                  <c:v>35877</c:v>
                </c:pt>
                <c:pt idx="64">
                  <c:v>35884</c:v>
                </c:pt>
                <c:pt idx="65">
                  <c:v>35891</c:v>
                </c:pt>
                <c:pt idx="66">
                  <c:v>35898</c:v>
                </c:pt>
                <c:pt idx="67">
                  <c:v>35905</c:v>
                </c:pt>
                <c:pt idx="68">
                  <c:v>35912</c:v>
                </c:pt>
                <c:pt idx="69">
                  <c:v>35919</c:v>
                </c:pt>
                <c:pt idx="70">
                  <c:v>35926</c:v>
                </c:pt>
                <c:pt idx="71">
                  <c:v>35933</c:v>
                </c:pt>
                <c:pt idx="72">
                  <c:v>35940</c:v>
                </c:pt>
                <c:pt idx="73">
                  <c:v>35947</c:v>
                </c:pt>
                <c:pt idx="74">
                  <c:v>35954</c:v>
                </c:pt>
                <c:pt idx="75">
                  <c:v>35961</c:v>
                </c:pt>
                <c:pt idx="76">
                  <c:v>35968</c:v>
                </c:pt>
                <c:pt idx="77">
                  <c:v>35975</c:v>
                </c:pt>
                <c:pt idx="78">
                  <c:v>35982</c:v>
                </c:pt>
                <c:pt idx="79">
                  <c:v>35989</c:v>
                </c:pt>
                <c:pt idx="80">
                  <c:v>35996</c:v>
                </c:pt>
                <c:pt idx="81">
                  <c:v>36003</c:v>
                </c:pt>
                <c:pt idx="82">
                  <c:v>36010</c:v>
                </c:pt>
                <c:pt idx="83">
                  <c:v>36017</c:v>
                </c:pt>
                <c:pt idx="84">
                  <c:v>36024</c:v>
                </c:pt>
                <c:pt idx="85">
                  <c:v>36031</c:v>
                </c:pt>
                <c:pt idx="86">
                  <c:v>36038</c:v>
                </c:pt>
                <c:pt idx="87">
                  <c:v>36045</c:v>
                </c:pt>
                <c:pt idx="88">
                  <c:v>36052</c:v>
                </c:pt>
                <c:pt idx="89">
                  <c:v>36059</c:v>
                </c:pt>
                <c:pt idx="90">
                  <c:v>36066</c:v>
                </c:pt>
                <c:pt idx="91">
                  <c:v>36073</c:v>
                </c:pt>
                <c:pt idx="92">
                  <c:v>36080</c:v>
                </c:pt>
                <c:pt idx="93">
                  <c:v>36087</c:v>
                </c:pt>
                <c:pt idx="94">
                  <c:v>36094</c:v>
                </c:pt>
                <c:pt idx="95">
                  <c:v>36101</c:v>
                </c:pt>
                <c:pt idx="96">
                  <c:v>36108</c:v>
                </c:pt>
                <c:pt idx="97">
                  <c:v>36115</c:v>
                </c:pt>
                <c:pt idx="98">
                  <c:v>36122</c:v>
                </c:pt>
                <c:pt idx="99">
                  <c:v>36129</c:v>
                </c:pt>
                <c:pt idx="100">
                  <c:v>36136</c:v>
                </c:pt>
                <c:pt idx="101">
                  <c:v>36143</c:v>
                </c:pt>
                <c:pt idx="102">
                  <c:v>36150</c:v>
                </c:pt>
                <c:pt idx="103">
                  <c:v>36157</c:v>
                </c:pt>
                <c:pt idx="104">
                  <c:v>36164</c:v>
                </c:pt>
                <c:pt idx="105">
                  <c:v>36171</c:v>
                </c:pt>
                <c:pt idx="106">
                  <c:v>36178</c:v>
                </c:pt>
                <c:pt idx="107">
                  <c:v>36185</c:v>
                </c:pt>
                <c:pt idx="108">
                  <c:v>36192</c:v>
                </c:pt>
                <c:pt idx="109">
                  <c:v>36199</c:v>
                </c:pt>
                <c:pt idx="110">
                  <c:v>36206</c:v>
                </c:pt>
                <c:pt idx="111">
                  <c:v>36213</c:v>
                </c:pt>
                <c:pt idx="112">
                  <c:v>36220</c:v>
                </c:pt>
                <c:pt idx="113">
                  <c:v>36227</c:v>
                </c:pt>
                <c:pt idx="114">
                  <c:v>36234</c:v>
                </c:pt>
                <c:pt idx="115">
                  <c:v>36241</c:v>
                </c:pt>
                <c:pt idx="116">
                  <c:v>36248</c:v>
                </c:pt>
                <c:pt idx="117">
                  <c:v>36255</c:v>
                </c:pt>
                <c:pt idx="118">
                  <c:v>36262</c:v>
                </c:pt>
                <c:pt idx="119">
                  <c:v>36269</c:v>
                </c:pt>
                <c:pt idx="120">
                  <c:v>36276</c:v>
                </c:pt>
                <c:pt idx="121">
                  <c:v>36283</c:v>
                </c:pt>
                <c:pt idx="122">
                  <c:v>36290</c:v>
                </c:pt>
                <c:pt idx="123">
                  <c:v>36297</c:v>
                </c:pt>
                <c:pt idx="124">
                  <c:v>36304</c:v>
                </c:pt>
                <c:pt idx="125">
                  <c:v>36311</c:v>
                </c:pt>
                <c:pt idx="126">
                  <c:v>36318</c:v>
                </c:pt>
                <c:pt idx="127">
                  <c:v>36325</c:v>
                </c:pt>
                <c:pt idx="128">
                  <c:v>36332</c:v>
                </c:pt>
                <c:pt idx="129">
                  <c:v>36339</c:v>
                </c:pt>
                <c:pt idx="130">
                  <c:v>36346</c:v>
                </c:pt>
                <c:pt idx="131">
                  <c:v>36353</c:v>
                </c:pt>
                <c:pt idx="132">
                  <c:v>36360</c:v>
                </c:pt>
                <c:pt idx="133">
                  <c:v>36367</c:v>
                </c:pt>
                <c:pt idx="134">
                  <c:v>36374</c:v>
                </c:pt>
                <c:pt idx="135">
                  <c:v>36381</c:v>
                </c:pt>
                <c:pt idx="136">
                  <c:v>36388</c:v>
                </c:pt>
                <c:pt idx="137">
                  <c:v>36395</c:v>
                </c:pt>
                <c:pt idx="138">
                  <c:v>36402</c:v>
                </c:pt>
                <c:pt idx="139">
                  <c:v>36409</c:v>
                </c:pt>
                <c:pt idx="140">
                  <c:v>36416</c:v>
                </c:pt>
                <c:pt idx="141">
                  <c:v>36423</c:v>
                </c:pt>
                <c:pt idx="142">
                  <c:v>36430</c:v>
                </c:pt>
                <c:pt idx="143">
                  <c:v>36437</c:v>
                </c:pt>
                <c:pt idx="144">
                  <c:v>36444</c:v>
                </c:pt>
                <c:pt idx="145">
                  <c:v>36451</c:v>
                </c:pt>
                <c:pt idx="146">
                  <c:v>36458</c:v>
                </c:pt>
                <c:pt idx="147">
                  <c:v>36465</c:v>
                </c:pt>
                <c:pt idx="148">
                  <c:v>36472</c:v>
                </c:pt>
                <c:pt idx="149">
                  <c:v>36479</c:v>
                </c:pt>
                <c:pt idx="150">
                  <c:v>36486</c:v>
                </c:pt>
                <c:pt idx="151">
                  <c:v>36493</c:v>
                </c:pt>
                <c:pt idx="152">
                  <c:v>36500</c:v>
                </c:pt>
                <c:pt idx="153">
                  <c:v>36507</c:v>
                </c:pt>
                <c:pt idx="154">
                  <c:v>36514</c:v>
                </c:pt>
                <c:pt idx="155">
                  <c:v>36521</c:v>
                </c:pt>
                <c:pt idx="156">
                  <c:v>36528</c:v>
                </c:pt>
                <c:pt idx="157">
                  <c:v>36535</c:v>
                </c:pt>
                <c:pt idx="158">
                  <c:v>36542</c:v>
                </c:pt>
                <c:pt idx="159">
                  <c:v>36549</c:v>
                </c:pt>
                <c:pt idx="160">
                  <c:v>36556</c:v>
                </c:pt>
                <c:pt idx="161">
                  <c:v>36563</c:v>
                </c:pt>
                <c:pt idx="162">
                  <c:v>36570</c:v>
                </c:pt>
                <c:pt idx="163">
                  <c:v>36577</c:v>
                </c:pt>
                <c:pt idx="164">
                  <c:v>36584</c:v>
                </c:pt>
                <c:pt idx="165">
                  <c:v>36591</c:v>
                </c:pt>
                <c:pt idx="166">
                  <c:v>36598</c:v>
                </c:pt>
                <c:pt idx="167">
                  <c:v>36605</c:v>
                </c:pt>
                <c:pt idx="168">
                  <c:v>36612</c:v>
                </c:pt>
                <c:pt idx="169">
                  <c:v>36619</c:v>
                </c:pt>
                <c:pt idx="170">
                  <c:v>36626</c:v>
                </c:pt>
                <c:pt idx="171">
                  <c:v>36633</c:v>
                </c:pt>
                <c:pt idx="172">
                  <c:v>36640</c:v>
                </c:pt>
                <c:pt idx="173">
                  <c:v>36647</c:v>
                </c:pt>
                <c:pt idx="174">
                  <c:v>36654</c:v>
                </c:pt>
                <c:pt idx="175">
                  <c:v>36661</c:v>
                </c:pt>
                <c:pt idx="176">
                  <c:v>36668</c:v>
                </c:pt>
                <c:pt idx="177">
                  <c:v>36675</c:v>
                </c:pt>
                <c:pt idx="178">
                  <c:v>36682</c:v>
                </c:pt>
                <c:pt idx="179">
                  <c:v>36689</c:v>
                </c:pt>
                <c:pt idx="180">
                  <c:v>36696</c:v>
                </c:pt>
                <c:pt idx="181">
                  <c:v>36703</c:v>
                </c:pt>
                <c:pt idx="182">
                  <c:v>36710</c:v>
                </c:pt>
                <c:pt idx="183">
                  <c:v>36717</c:v>
                </c:pt>
                <c:pt idx="184">
                  <c:v>36724</c:v>
                </c:pt>
                <c:pt idx="185">
                  <c:v>36731</c:v>
                </c:pt>
                <c:pt idx="186">
                  <c:v>36738</c:v>
                </c:pt>
                <c:pt idx="187">
                  <c:v>36745</c:v>
                </c:pt>
                <c:pt idx="188">
                  <c:v>36752</c:v>
                </c:pt>
                <c:pt idx="189">
                  <c:v>36759</c:v>
                </c:pt>
                <c:pt idx="190">
                  <c:v>36766</c:v>
                </c:pt>
                <c:pt idx="191">
                  <c:v>36773</c:v>
                </c:pt>
                <c:pt idx="192">
                  <c:v>36780</c:v>
                </c:pt>
                <c:pt idx="193">
                  <c:v>36787</c:v>
                </c:pt>
                <c:pt idx="194">
                  <c:v>36794</c:v>
                </c:pt>
                <c:pt idx="195">
                  <c:v>36801</c:v>
                </c:pt>
                <c:pt idx="196">
                  <c:v>36808</c:v>
                </c:pt>
                <c:pt idx="197">
                  <c:v>36815</c:v>
                </c:pt>
                <c:pt idx="198">
                  <c:v>36822</c:v>
                </c:pt>
                <c:pt idx="199">
                  <c:v>36829</c:v>
                </c:pt>
                <c:pt idx="200">
                  <c:v>36836</c:v>
                </c:pt>
                <c:pt idx="201">
                  <c:v>36843</c:v>
                </c:pt>
                <c:pt idx="202">
                  <c:v>36850</c:v>
                </c:pt>
                <c:pt idx="203">
                  <c:v>36857</c:v>
                </c:pt>
                <c:pt idx="204">
                  <c:v>36864</c:v>
                </c:pt>
                <c:pt idx="205">
                  <c:v>36871</c:v>
                </c:pt>
                <c:pt idx="206">
                  <c:v>36878</c:v>
                </c:pt>
                <c:pt idx="207">
                  <c:v>36885</c:v>
                </c:pt>
                <c:pt idx="208">
                  <c:v>36892</c:v>
                </c:pt>
                <c:pt idx="209">
                  <c:v>36899</c:v>
                </c:pt>
                <c:pt idx="210">
                  <c:v>36906</c:v>
                </c:pt>
                <c:pt idx="211">
                  <c:v>36913</c:v>
                </c:pt>
                <c:pt idx="212">
                  <c:v>36920</c:v>
                </c:pt>
                <c:pt idx="213">
                  <c:v>36927</c:v>
                </c:pt>
                <c:pt idx="214">
                  <c:v>36934</c:v>
                </c:pt>
                <c:pt idx="215">
                  <c:v>36941</c:v>
                </c:pt>
                <c:pt idx="216">
                  <c:v>36948</c:v>
                </c:pt>
                <c:pt idx="217">
                  <c:v>36955</c:v>
                </c:pt>
                <c:pt idx="218">
                  <c:v>36962</c:v>
                </c:pt>
                <c:pt idx="219">
                  <c:v>36969</c:v>
                </c:pt>
                <c:pt idx="220">
                  <c:v>36976</c:v>
                </c:pt>
                <c:pt idx="221">
                  <c:v>36983</c:v>
                </c:pt>
                <c:pt idx="222">
                  <c:v>36990</c:v>
                </c:pt>
                <c:pt idx="223">
                  <c:v>36997</c:v>
                </c:pt>
                <c:pt idx="224">
                  <c:v>37004</c:v>
                </c:pt>
                <c:pt idx="225">
                  <c:v>37011</c:v>
                </c:pt>
                <c:pt idx="226">
                  <c:v>37018</c:v>
                </c:pt>
                <c:pt idx="227">
                  <c:v>37025</c:v>
                </c:pt>
                <c:pt idx="228">
                  <c:v>37032</c:v>
                </c:pt>
                <c:pt idx="229">
                  <c:v>37039</c:v>
                </c:pt>
                <c:pt idx="230">
                  <c:v>37046</c:v>
                </c:pt>
                <c:pt idx="231">
                  <c:v>37053</c:v>
                </c:pt>
                <c:pt idx="232">
                  <c:v>37060</c:v>
                </c:pt>
                <c:pt idx="233">
                  <c:v>37067</c:v>
                </c:pt>
                <c:pt idx="234">
                  <c:v>37074</c:v>
                </c:pt>
                <c:pt idx="235">
                  <c:v>37081</c:v>
                </c:pt>
                <c:pt idx="236">
                  <c:v>37088</c:v>
                </c:pt>
                <c:pt idx="237">
                  <c:v>37095</c:v>
                </c:pt>
                <c:pt idx="238">
                  <c:v>37102</c:v>
                </c:pt>
                <c:pt idx="239">
                  <c:v>37109</c:v>
                </c:pt>
                <c:pt idx="240">
                  <c:v>37116</c:v>
                </c:pt>
                <c:pt idx="241">
                  <c:v>37123</c:v>
                </c:pt>
                <c:pt idx="242">
                  <c:v>37130</c:v>
                </c:pt>
                <c:pt idx="243">
                  <c:v>37137</c:v>
                </c:pt>
                <c:pt idx="244">
                  <c:v>37144</c:v>
                </c:pt>
                <c:pt idx="245">
                  <c:v>37151</c:v>
                </c:pt>
                <c:pt idx="246">
                  <c:v>37158</c:v>
                </c:pt>
                <c:pt idx="247">
                  <c:v>37165</c:v>
                </c:pt>
                <c:pt idx="248">
                  <c:v>37172</c:v>
                </c:pt>
                <c:pt idx="249">
                  <c:v>37179</c:v>
                </c:pt>
                <c:pt idx="250">
                  <c:v>37186</c:v>
                </c:pt>
                <c:pt idx="251">
                  <c:v>37193</c:v>
                </c:pt>
                <c:pt idx="252">
                  <c:v>37200</c:v>
                </c:pt>
                <c:pt idx="253">
                  <c:v>37207</c:v>
                </c:pt>
                <c:pt idx="254">
                  <c:v>37214</c:v>
                </c:pt>
                <c:pt idx="255">
                  <c:v>37221</c:v>
                </c:pt>
                <c:pt idx="256">
                  <c:v>37228</c:v>
                </c:pt>
                <c:pt idx="257">
                  <c:v>37235</c:v>
                </c:pt>
                <c:pt idx="258">
                  <c:v>37242</c:v>
                </c:pt>
                <c:pt idx="259">
                  <c:v>37249</c:v>
                </c:pt>
                <c:pt idx="260">
                  <c:v>37256</c:v>
                </c:pt>
                <c:pt idx="261">
                  <c:v>37263</c:v>
                </c:pt>
                <c:pt idx="262">
                  <c:v>37270</c:v>
                </c:pt>
                <c:pt idx="263">
                  <c:v>37277</c:v>
                </c:pt>
                <c:pt idx="264">
                  <c:v>37284</c:v>
                </c:pt>
                <c:pt idx="265">
                  <c:v>37291</c:v>
                </c:pt>
                <c:pt idx="266">
                  <c:v>37298</c:v>
                </c:pt>
                <c:pt idx="267">
                  <c:v>37305</c:v>
                </c:pt>
                <c:pt idx="268">
                  <c:v>37312</c:v>
                </c:pt>
                <c:pt idx="269">
                  <c:v>37319</c:v>
                </c:pt>
                <c:pt idx="270">
                  <c:v>37326</c:v>
                </c:pt>
                <c:pt idx="271">
                  <c:v>37333</c:v>
                </c:pt>
                <c:pt idx="272">
                  <c:v>37340</c:v>
                </c:pt>
                <c:pt idx="273">
                  <c:v>37347</c:v>
                </c:pt>
                <c:pt idx="274">
                  <c:v>37354</c:v>
                </c:pt>
                <c:pt idx="275">
                  <c:v>37361</c:v>
                </c:pt>
                <c:pt idx="276">
                  <c:v>37368</c:v>
                </c:pt>
                <c:pt idx="277">
                  <c:v>37375</c:v>
                </c:pt>
                <c:pt idx="278">
                  <c:v>37382</c:v>
                </c:pt>
                <c:pt idx="279">
                  <c:v>37389</c:v>
                </c:pt>
                <c:pt idx="280">
                  <c:v>37396</c:v>
                </c:pt>
                <c:pt idx="281">
                  <c:v>37403</c:v>
                </c:pt>
                <c:pt idx="282">
                  <c:v>37410</c:v>
                </c:pt>
                <c:pt idx="283">
                  <c:v>37417</c:v>
                </c:pt>
                <c:pt idx="284">
                  <c:v>37424</c:v>
                </c:pt>
                <c:pt idx="285">
                  <c:v>37431</c:v>
                </c:pt>
                <c:pt idx="286">
                  <c:v>37438</c:v>
                </c:pt>
                <c:pt idx="287">
                  <c:v>37445</c:v>
                </c:pt>
                <c:pt idx="288">
                  <c:v>37452</c:v>
                </c:pt>
                <c:pt idx="289">
                  <c:v>37459</c:v>
                </c:pt>
                <c:pt idx="290">
                  <c:v>37466</c:v>
                </c:pt>
                <c:pt idx="291">
                  <c:v>37473</c:v>
                </c:pt>
                <c:pt idx="292">
                  <c:v>37480</c:v>
                </c:pt>
                <c:pt idx="293">
                  <c:v>37487</c:v>
                </c:pt>
                <c:pt idx="294">
                  <c:v>37494</c:v>
                </c:pt>
                <c:pt idx="295">
                  <c:v>37501</c:v>
                </c:pt>
                <c:pt idx="296">
                  <c:v>37508</c:v>
                </c:pt>
                <c:pt idx="297">
                  <c:v>37515</c:v>
                </c:pt>
                <c:pt idx="298">
                  <c:v>37522</c:v>
                </c:pt>
                <c:pt idx="299">
                  <c:v>37529</c:v>
                </c:pt>
                <c:pt idx="300">
                  <c:v>37536</c:v>
                </c:pt>
                <c:pt idx="301">
                  <c:v>37543</c:v>
                </c:pt>
                <c:pt idx="302">
                  <c:v>37550</c:v>
                </c:pt>
                <c:pt idx="303">
                  <c:v>37557</c:v>
                </c:pt>
                <c:pt idx="304">
                  <c:v>37564</c:v>
                </c:pt>
                <c:pt idx="305">
                  <c:v>37571</c:v>
                </c:pt>
                <c:pt idx="306">
                  <c:v>37578</c:v>
                </c:pt>
                <c:pt idx="307">
                  <c:v>37585</c:v>
                </c:pt>
                <c:pt idx="308">
                  <c:v>37592</c:v>
                </c:pt>
                <c:pt idx="309">
                  <c:v>37599</c:v>
                </c:pt>
                <c:pt idx="310">
                  <c:v>37606</c:v>
                </c:pt>
                <c:pt idx="311">
                  <c:v>37613</c:v>
                </c:pt>
                <c:pt idx="312">
                  <c:v>37620</c:v>
                </c:pt>
                <c:pt idx="313">
                  <c:v>37627</c:v>
                </c:pt>
                <c:pt idx="314">
                  <c:v>37634</c:v>
                </c:pt>
                <c:pt idx="315">
                  <c:v>37641</c:v>
                </c:pt>
                <c:pt idx="316">
                  <c:v>37648</c:v>
                </c:pt>
                <c:pt idx="317">
                  <c:v>37655</c:v>
                </c:pt>
                <c:pt idx="318">
                  <c:v>37662</c:v>
                </c:pt>
                <c:pt idx="319">
                  <c:v>37669</c:v>
                </c:pt>
                <c:pt idx="320">
                  <c:v>37676</c:v>
                </c:pt>
                <c:pt idx="321">
                  <c:v>37683</c:v>
                </c:pt>
                <c:pt idx="322">
                  <c:v>37690</c:v>
                </c:pt>
                <c:pt idx="323">
                  <c:v>37697</c:v>
                </c:pt>
                <c:pt idx="324">
                  <c:v>37704</c:v>
                </c:pt>
                <c:pt idx="325">
                  <c:v>37711</c:v>
                </c:pt>
                <c:pt idx="326">
                  <c:v>37718</c:v>
                </c:pt>
                <c:pt idx="327">
                  <c:v>37725</c:v>
                </c:pt>
                <c:pt idx="328">
                  <c:v>37732</c:v>
                </c:pt>
                <c:pt idx="329">
                  <c:v>37739</c:v>
                </c:pt>
                <c:pt idx="330">
                  <c:v>37746</c:v>
                </c:pt>
                <c:pt idx="331">
                  <c:v>37753</c:v>
                </c:pt>
                <c:pt idx="332">
                  <c:v>37760</c:v>
                </c:pt>
                <c:pt idx="333">
                  <c:v>37767</c:v>
                </c:pt>
                <c:pt idx="334">
                  <c:v>37774</c:v>
                </c:pt>
                <c:pt idx="335">
                  <c:v>37781</c:v>
                </c:pt>
                <c:pt idx="336">
                  <c:v>37788</c:v>
                </c:pt>
                <c:pt idx="337">
                  <c:v>37795</c:v>
                </c:pt>
                <c:pt idx="338">
                  <c:v>37802</c:v>
                </c:pt>
                <c:pt idx="339">
                  <c:v>37809</c:v>
                </c:pt>
                <c:pt idx="340">
                  <c:v>37816</c:v>
                </c:pt>
                <c:pt idx="341">
                  <c:v>37823</c:v>
                </c:pt>
                <c:pt idx="342">
                  <c:v>37830</c:v>
                </c:pt>
                <c:pt idx="343">
                  <c:v>37837</c:v>
                </c:pt>
                <c:pt idx="344">
                  <c:v>37844</c:v>
                </c:pt>
                <c:pt idx="345">
                  <c:v>37851</c:v>
                </c:pt>
                <c:pt idx="346">
                  <c:v>37858</c:v>
                </c:pt>
                <c:pt idx="347">
                  <c:v>37865</c:v>
                </c:pt>
                <c:pt idx="348">
                  <c:v>37872</c:v>
                </c:pt>
                <c:pt idx="349">
                  <c:v>37879</c:v>
                </c:pt>
                <c:pt idx="350">
                  <c:v>37886</c:v>
                </c:pt>
                <c:pt idx="351">
                  <c:v>37893</c:v>
                </c:pt>
                <c:pt idx="352">
                  <c:v>37900</c:v>
                </c:pt>
                <c:pt idx="353">
                  <c:v>37907</c:v>
                </c:pt>
                <c:pt idx="354">
                  <c:v>37914</c:v>
                </c:pt>
                <c:pt idx="355">
                  <c:v>37921</c:v>
                </c:pt>
                <c:pt idx="356">
                  <c:v>37928</c:v>
                </c:pt>
                <c:pt idx="357">
                  <c:v>37935</c:v>
                </c:pt>
                <c:pt idx="358">
                  <c:v>37942</c:v>
                </c:pt>
                <c:pt idx="359">
                  <c:v>37949</c:v>
                </c:pt>
                <c:pt idx="360">
                  <c:v>37956</c:v>
                </c:pt>
                <c:pt idx="361">
                  <c:v>37963</c:v>
                </c:pt>
                <c:pt idx="362">
                  <c:v>37970</c:v>
                </c:pt>
                <c:pt idx="363">
                  <c:v>37977</c:v>
                </c:pt>
                <c:pt idx="364">
                  <c:v>37984</c:v>
                </c:pt>
                <c:pt idx="365">
                  <c:v>37991</c:v>
                </c:pt>
                <c:pt idx="366">
                  <c:v>37998</c:v>
                </c:pt>
                <c:pt idx="367">
                  <c:v>38005</c:v>
                </c:pt>
                <c:pt idx="368">
                  <c:v>38012</c:v>
                </c:pt>
                <c:pt idx="369">
                  <c:v>38019</c:v>
                </c:pt>
                <c:pt idx="370">
                  <c:v>38026</c:v>
                </c:pt>
                <c:pt idx="371">
                  <c:v>38033</c:v>
                </c:pt>
                <c:pt idx="372">
                  <c:v>38040</c:v>
                </c:pt>
                <c:pt idx="373">
                  <c:v>38047</c:v>
                </c:pt>
                <c:pt idx="374">
                  <c:v>38054</c:v>
                </c:pt>
                <c:pt idx="375">
                  <c:v>38061</c:v>
                </c:pt>
                <c:pt idx="376">
                  <c:v>38068</c:v>
                </c:pt>
                <c:pt idx="377">
                  <c:v>38075</c:v>
                </c:pt>
                <c:pt idx="378">
                  <c:v>38082</c:v>
                </c:pt>
                <c:pt idx="379">
                  <c:v>38089</c:v>
                </c:pt>
                <c:pt idx="380">
                  <c:v>38096</c:v>
                </c:pt>
                <c:pt idx="381">
                  <c:v>38103</c:v>
                </c:pt>
                <c:pt idx="382">
                  <c:v>38110</c:v>
                </c:pt>
                <c:pt idx="383">
                  <c:v>38117</c:v>
                </c:pt>
                <c:pt idx="384">
                  <c:v>38124</c:v>
                </c:pt>
                <c:pt idx="385">
                  <c:v>38131</c:v>
                </c:pt>
                <c:pt idx="386">
                  <c:v>38138</c:v>
                </c:pt>
                <c:pt idx="387">
                  <c:v>38145</c:v>
                </c:pt>
                <c:pt idx="388">
                  <c:v>38152</c:v>
                </c:pt>
                <c:pt idx="389">
                  <c:v>38159</c:v>
                </c:pt>
                <c:pt idx="390">
                  <c:v>38166</c:v>
                </c:pt>
                <c:pt idx="391">
                  <c:v>38173</c:v>
                </c:pt>
                <c:pt idx="392">
                  <c:v>38180</c:v>
                </c:pt>
                <c:pt idx="393">
                  <c:v>38187</c:v>
                </c:pt>
                <c:pt idx="394">
                  <c:v>38194</c:v>
                </c:pt>
                <c:pt idx="395">
                  <c:v>38201</c:v>
                </c:pt>
                <c:pt idx="396">
                  <c:v>38208</c:v>
                </c:pt>
                <c:pt idx="397">
                  <c:v>38215</c:v>
                </c:pt>
                <c:pt idx="398">
                  <c:v>38222</c:v>
                </c:pt>
                <c:pt idx="399">
                  <c:v>38229</c:v>
                </c:pt>
                <c:pt idx="400">
                  <c:v>38236</c:v>
                </c:pt>
                <c:pt idx="401">
                  <c:v>38243</c:v>
                </c:pt>
                <c:pt idx="402">
                  <c:v>38250</c:v>
                </c:pt>
                <c:pt idx="403">
                  <c:v>38257</c:v>
                </c:pt>
                <c:pt idx="404">
                  <c:v>38264</c:v>
                </c:pt>
                <c:pt idx="405">
                  <c:v>38271</c:v>
                </c:pt>
                <c:pt idx="406">
                  <c:v>38278</c:v>
                </c:pt>
                <c:pt idx="407">
                  <c:v>38285</c:v>
                </c:pt>
                <c:pt idx="408">
                  <c:v>38292</c:v>
                </c:pt>
                <c:pt idx="409">
                  <c:v>38299</c:v>
                </c:pt>
                <c:pt idx="410">
                  <c:v>38306</c:v>
                </c:pt>
                <c:pt idx="411">
                  <c:v>38313</c:v>
                </c:pt>
                <c:pt idx="412">
                  <c:v>38320</c:v>
                </c:pt>
                <c:pt idx="413">
                  <c:v>38327</c:v>
                </c:pt>
                <c:pt idx="414">
                  <c:v>38334</c:v>
                </c:pt>
                <c:pt idx="415">
                  <c:v>38341</c:v>
                </c:pt>
                <c:pt idx="416">
                  <c:v>38348</c:v>
                </c:pt>
                <c:pt idx="417">
                  <c:v>38355</c:v>
                </c:pt>
                <c:pt idx="418">
                  <c:v>38362</c:v>
                </c:pt>
                <c:pt idx="419">
                  <c:v>38369</c:v>
                </c:pt>
                <c:pt idx="420">
                  <c:v>38376</c:v>
                </c:pt>
                <c:pt idx="421">
                  <c:v>38383</c:v>
                </c:pt>
                <c:pt idx="422">
                  <c:v>38390</c:v>
                </c:pt>
                <c:pt idx="423">
                  <c:v>38397</c:v>
                </c:pt>
                <c:pt idx="424">
                  <c:v>38404</c:v>
                </c:pt>
                <c:pt idx="425">
                  <c:v>38411</c:v>
                </c:pt>
                <c:pt idx="426">
                  <c:v>38418</c:v>
                </c:pt>
                <c:pt idx="427">
                  <c:v>38425</c:v>
                </c:pt>
                <c:pt idx="428">
                  <c:v>38432</c:v>
                </c:pt>
                <c:pt idx="429">
                  <c:v>38439</c:v>
                </c:pt>
                <c:pt idx="430">
                  <c:v>38446</c:v>
                </c:pt>
                <c:pt idx="431">
                  <c:v>38453</c:v>
                </c:pt>
                <c:pt idx="432">
                  <c:v>38460</c:v>
                </c:pt>
                <c:pt idx="433">
                  <c:v>38467</c:v>
                </c:pt>
                <c:pt idx="434">
                  <c:v>38474</c:v>
                </c:pt>
                <c:pt idx="435">
                  <c:v>38481</c:v>
                </c:pt>
                <c:pt idx="436">
                  <c:v>38488</c:v>
                </c:pt>
                <c:pt idx="437">
                  <c:v>38495</c:v>
                </c:pt>
                <c:pt idx="438">
                  <c:v>38502</c:v>
                </c:pt>
                <c:pt idx="439">
                  <c:v>38509</c:v>
                </c:pt>
                <c:pt idx="440">
                  <c:v>38516</c:v>
                </c:pt>
                <c:pt idx="441">
                  <c:v>38523</c:v>
                </c:pt>
                <c:pt idx="442">
                  <c:v>38530</c:v>
                </c:pt>
                <c:pt idx="443">
                  <c:v>38537</c:v>
                </c:pt>
                <c:pt idx="444">
                  <c:v>38544</c:v>
                </c:pt>
                <c:pt idx="445">
                  <c:v>38551</c:v>
                </c:pt>
                <c:pt idx="446">
                  <c:v>38558</c:v>
                </c:pt>
                <c:pt idx="447">
                  <c:v>38565</c:v>
                </c:pt>
                <c:pt idx="448">
                  <c:v>38572</c:v>
                </c:pt>
                <c:pt idx="449">
                  <c:v>38579</c:v>
                </c:pt>
                <c:pt idx="450">
                  <c:v>38586</c:v>
                </c:pt>
                <c:pt idx="451">
                  <c:v>38593</c:v>
                </c:pt>
                <c:pt idx="452">
                  <c:v>38600</c:v>
                </c:pt>
                <c:pt idx="453">
                  <c:v>38607</c:v>
                </c:pt>
                <c:pt idx="454">
                  <c:v>38614</c:v>
                </c:pt>
                <c:pt idx="455">
                  <c:v>38621</c:v>
                </c:pt>
                <c:pt idx="456">
                  <c:v>38628</c:v>
                </c:pt>
                <c:pt idx="457">
                  <c:v>38635</c:v>
                </c:pt>
                <c:pt idx="458">
                  <c:v>38642</c:v>
                </c:pt>
                <c:pt idx="459">
                  <c:v>38649</c:v>
                </c:pt>
                <c:pt idx="460">
                  <c:v>38656</c:v>
                </c:pt>
                <c:pt idx="461">
                  <c:v>38663</c:v>
                </c:pt>
                <c:pt idx="462">
                  <c:v>38670</c:v>
                </c:pt>
                <c:pt idx="463">
                  <c:v>38677</c:v>
                </c:pt>
                <c:pt idx="464">
                  <c:v>38684</c:v>
                </c:pt>
                <c:pt idx="465">
                  <c:v>38691</c:v>
                </c:pt>
                <c:pt idx="466">
                  <c:v>38698</c:v>
                </c:pt>
                <c:pt idx="467">
                  <c:v>38705</c:v>
                </c:pt>
                <c:pt idx="468">
                  <c:v>38712</c:v>
                </c:pt>
                <c:pt idx="469">
                  <c:v>38719</c:v>
                </c:pt>
                <c:pt idx="470">
                  <c:v>38726</c:v>
                </c:pt>
                <c:pt idx="471">
                  <c:v>38733</c:v>
                </c:pt>
                <c:pt idx="472">
                  <c:v>38740</c:v>
                </c:pt>
                <c:pt idx="473">
                  <c:v>38747</c:v>
                </c:pt>
                <c:pt idx="474">
                  <c:v>38754</c:v>
                </c:pt>
                <c:pt idx="475">
                  <c:v>38761</c:v>
                </c:pt>
                <c:pt idx="476">
                  <c:v>38768</c:v>
                </c:pt>
                <c:pt idx="477">
                  <c:v>38775</c:v>
                </c:pt>
                <c:pt idx="478">
                  <c:v>38782</c:v>
                </c:pt>
                <c:pt idx="479">
                  <c:v>38789</c:v>
                </c:pt>
                <c:pt idx="480">
                  <c:v>38796</c:v>
                </c:pt>
                <c:pt idx="481">
                  <c:v>38803</c:v>
                </c:pt>
                <c:pt idx="482">
                  <c:v>38810</c:v>
                </c:pt>
                <c:pt idx="483">
                  <c:v>38817</c:v>
                </c:pt>
                <c:pt idx="484">
                  <c:v>38824</c:v>
                </c:pt>
                <c:pt idx="485">
                  <c:v>38831</c:v>
                </c:pt>
                <c:pt idx="486">
                  <c:v>38838</c:v>
                </c:pt>
                <c:pt idx="487">
                  <c:v>38845</c:v>
                </c:pt>
                <c:pt idx="488">
                  <c:v>38852</c:v>
                </c:pt>
                <c:pt idx="489">
                  <c:v>38859</c:v>
                </c:pt>
                <c:pt idx="490">
                  <c:v>38866</c:v>
                </c:pt>
                <c:pt idx="491">
                  <c:v>38873</c:v>
                </c:pt>
                <c:pt idx="492">
                  <c:v>38880</c:v>
                </c:pt>
                <c:pt idx="493">
                  <c:v>38887</c:v>
                </c:pt>
                <c:pt idx="494">
                  <c:v>38894</c:v>
                </c:pt>
                <c:pt idx="495">
                  <c:v>38901</c:v>
                </c:pt>
                <c:pt idx="496">
                  <c:v>38908</c:v>
                </c:pt>
                <c:pt idx="497">
                  <c:v>38915</c:v>
                </c:pt>
                <c:pt idx="498">
                  <c:v>38922</c:v>
                </c:pt>
                <c:pt idx="499">
                  <c:v>38929</c:v>
                </c:pt>
                <c:pt idx="500">
                  <c:v>38936</c:v>
                </c:pt>
                <c:pt idx="501">
                  <c:v>38943</c:v>
                </c:pt>
                <c:pt idx="502">
                  <c:v>38950</c:v>
                </c:pt>
                <c:pt idx="503">
                  <c:v>38957</c:v>
                </c:pt>
                <c:pt idx="504">
                  <c:v>38964</c:v>
                </c:pt>
                <c:pt idx="505">
                  <c:v>38971</c:v>
                </c:pt>
                <c:pt idx="506">
                  <c:v>38978</c:v>
                </c:pt>
                <c:pt idx="507">
                  <c:v>38985</c:v>
                </c:pt>
                <c:pt idx="508">
                  <c:v>38992</c:v>
                </c:pt>
                <c:pt idx="509">
                  <c:v>38999</c:v>
                </c:pt>
                <c:pt idx="510">
                  <c:v>39006</c:v>
                </c:pt>
                <c:pt idx="511">
                  <c:v>39013</c:v>
                </c:pt>
                <c:pt idx="512">
                  <c:v>39020</c:v>
                </c:pt>
                <c:pt idx="513">
                  <c:v>39027</c:v>
                </c:pt>
                <c:pt idx="514">
                  <c:v>39034</c:v>
                </c:pt>
                <c:pt idx="515">
                  <c:v>39041</c:v>
                </c:pt>
                <c:pt idx="516">
                  <c:v>39048</c:v>
                </c:pt>
                <c:pt idx="517">
                  <c:v>39055</c:v>
                </c:pt>
                <c:pt idx="518">
                  <c:v>39062</c:v>
                </c:pt>
                <c:pt idx="519">
                  <c:v>39069</c:v>
                </c:pt>
                <c:pt idx="520">
                  <c:v>39076</c:v>
                </c:pt>
                <c:pt idx="521">
                  <c:v>39083</c:v>
                </c:pt>
                <c:pt idx="522">
                  <c:v>39090</c:v>
                </c:pt>
                <c:pt idx="523">
                  <c:v>39097</c:v>
                </c:pt>
                <c:pt idx="524">
                  <c:v>39104</c:v>
                </c:pt>
                <c:pt idx="525">
                  <c:v>39111</c:v>
                </c:pt>
                <c:pt idx="526">
                  <c:v>39118</c:v>
                </c:pt>
                <c:pt idx="527">
                  <c:v>39125</c:v>
                </c:pt>
                <c:pt idx="528">
                  <c:v>39132</c:v>
                </c:pt>
                <c:pt idx="529">
                  <c:v>39139</c:v>
                </c:pt>
                <c:pt idx="530">
                  <c:v>39146</c:v>
                </c:pt>
                <c:pt idx="531">
                  <c:v>39153</c:v>
                </c:pt>
                <c:pt idx="532">
                  <c:v>39160</c:v>
                </c:pt>
                <c:pt idx="533">
                  <c:v>39167</c:v>
                </c:pt>
                <c:pt idx="534">
                  <c:v>39174</c:v>
                </c:pt>
                <c:pt idx="535">
                  <c:v>39181</c:v>
                </c:pt>
                <c:pt idx="536">
                  <c:v>39188</c:v>
                </c:pt>
                <c:pt idx="537">
                  <c:v>39195</c:v>
                </c:pt>
                <c:pt idx="538">
                  <c:v>39202</c:v>
                </c:pt>
                <c:pt idx="539">
                  <c:v>39209</c:v>
                </c:pt>
                <c:pt idx="540">
                  <c:v>39216</c:v>
                </c:pt>
                <c:pt idx="541">
                  <c:v>39223</c:v>
                </c:pt>
                <c:pt idx="542">
                  <c:v>39230</c:v>
                </c:pt>
                <c:pt idx="543">
                  <c:v>39237</c:v>
                </c:pt>
                <c:pt idx="544">
                  <c:v>39244</c:v>
                </c:pt>
                <c:pt idx="545">
                  <c:v>39251</c:v>
                </c:pt>
                <c:pt idx="546">
                  <c:v>39258</c:v>
                </c:pt>
                <c:pt idx="547">
                  <c:v>39265</c:v>
                </c:pt>
                <c:pt idx="548">
                  <c:v>39272</c:v>
                </c:pt>
                <c:pt idx="549">
                  <c:v>39279</c:v>
                </c:pt>
                <c:pt idx="550">
                  <c:v>39286</c:v>
                </c:pt>
                <c:pt idx="551">
                  <c:v>39293</c:v>
                </c:pt>
                <c:pt idx="552">
                  <c:v>39300</c:v>
                </c:pt>
                <c:pt idx="553">
                  <c:v>39307</c:v>
                </c:pt>
                <c:pt idx="554">
                  <c:v>39314</c:v>
                </c:pt>
                <c:pt idx="555">
                  <c:v>39321</c:v>
                </c:pt>
                <c:pt idx="556">
                  <c:v>39328</c:v>
                </c:pt>
                <c:pt idx="557">
                  <c:v>39335</c:v>
                </c:pt>
                <c:pt idx="558">
                  <c:v>39342</c:v>
                </c:pt>
                <c:pt idx="559">
                  <c:v>39349</c:v>
                </c:pt>
                <c:pt idx="560">
                  <c:v>39356</c:v>
                </c:pt>
                <c:pt idx="561">
                  <c:v>39363</c:v>
                </c:pt>
                <c:pt idx="562">
                  <c:v>39370</c:v>
                </c:pt>
                <c:pt idx="563">
                  <c:v>39377</c:v>
                </c:pt>
                <c:pt idx="564">
                  <c:v>39384</c:v>
                </c:pt>
                <c:pt idx="565">
                  <c:v>39391</c:v>
                </c:pt>
                <c:pt idx="566">
                  <c:v>39398</c:v>
                </c:pt>
                <c:pt idx="567">
                  <c:v>39405</c:v>
                </c:pt>
                <c:pt idx="568">
                  <c:v>39412</c:v>
                </c:pt>
                <c:pt idx="569">
                  <c:v>39419</c:v>
                </c:pt>
                <c:pt idx="570">
                  <c:v>39426</c:v>
                </c:pt>
                <c:pt idx="571">
                  <c:v>39433</c:v>
                </c:pt>
                <c:pt idx="572">
                  <c:v>39440</c:v>
                </c:pt>
                <c:pt idx="573">
                  <c:v>39447</c:v>
                </c:pt>
                <c:pt idx="574">
                  <c:v>39454</c:v>
                </c:pt>
                <c:pt idx="575">
                  <c:v>39461</c:v>
                </c:pt>
                <c:pt idx="576">
                  <c:v>39468</c:v>
                </c:pt>
                <c:pt idx="577">
                  <c:v>39475</c:v>
                </c:pt>
                <c:pt idx="578">
                  <c:v>39482</c:v>
                </c:pt>
                <c:pt idx="579">
                  <c:v>39489</c:v>
                </c:pt>
                <c:pt idx="580">
                  <c:v>39496</c:v>
                </c:pt>
                <c:pt idx="581">
                  <c:v>39503</c:v>
                </c:pt>
                <c:pt idx="582">
                  <c:v>39510</c:v>
                </c:pt>
                <c:pt idx="583">
                  <c:v>39517</c:v>
                </c:pt>
                <c:pt idx="584">
                  <c:v>39524</c:v>
                </c:pt>
                <c:pt idx="585">
                  <c:v>39531</c:v>
                </c:pt>
                <c:pt idx="586">
                  <c:v>39538</c:v>
                </c:pt>
                <c:pt idx="587">
                  <c:v>39545</c:v>
                </c:pt>
                <c:pt idx="588">
                  <c:v>39552</c:v>
                </c:pt>
                <c:pt idx="589">
                  <c:v>39559</c:v>
                </c:pt>
                <c:pt idx="590">
                  <c:v>39566</c:v>
                </c:pt>
                <c:pt idx="591">
                  <c:v>39573</c:v>
                </c:pt>
                <c:pt idx="592">
                  <c:v>39580</c:v>
                </c:pt>
                <c:pt idx="593">
                  <c:v>39587</c:v>
                </c:pt>
                <c:pt idx="594">
                  <c:v>39594</c:v>
                </c:pt>
                <c:pt idx="595">
                  <c:v>39601</c:v>
                </c:pt>
                <c:pt idx="596">
                  <c:v>39608</c:v>
                </c:pt>
                <c:pt idx="597">
                  <c:v>39615</c:v>
                </c:pt>
                <c:pt idx="598">
                  <c:v>39622</c:v>
                </c:pt>
                <c:pt idx="599">
                  <c:v>39629</c:v>
                </c:pt>
                <c:pt idx="600">
                  <c:v>39636</c:v>
                </c:pt>
                <c:pt idx="601">
                  <c:v>39643</c:v>
                </c:pt>
                <c:pt idx="602">
                  <c:v>39650</c:v>
                </c:pt>
                <c:pt idx="603">
                  <c:v>39657</c:v>
                </c:pt>
                <c:pt idx="604">
                  <c:v>39664</c:v>
                </c:pt>
                <c:pt idx="605">
                  <c:v>39671</c:v>
                </c:pt>
                <c:pt idx="606">
                  <c:v>39678</c:v>
                </c:pt>
                <c:pt idx="607">
                  <c:v>39685</c:v>
                </c:pt>
                <c:pt idx="608">
                  <c:v>39692</c:v>
                </c:pt>
                <c:pt idx="609">
                  <c:v>39699</c:v>
                </c:pt>
                <c:pt idx="610">
                  <c:v>39706</c:v>
                </c:pt>
                <c:pt idx="611">
                  <c:v>39713</c:v>
                </c:pt>
                <c:pt idx="612">
                  <c:v>39720</c:v>
                </c:pt>
                <c:pt idx="613">
                  <c:v>39727</c:v>
                </c:pt>
                <c:pt idx="614">
                  <c:v>39734</c:v>
                </c:pt>
                <c:pt idx="615">
                  <c:v>39741</c:v>
                </c:pt>
                <c:pt idx="616">
                  <c:v>39748</c:v>
                </c:pt>
                <c:pt idx="617">
                  <c:v>39755</c:v>
                </c:pt>
                <c:pt idx="618">
                  <c:v>39762</c:v>
                </c:pt>
                <c:pt idx="619">
                  <c:v>39769</c:v>
                </c:pt>
                <c:pt idx="620">
                  <c:v>39776</c:v>
                </c:pt>
                <c:pt idx="621">
                  <c:v>39783</c:v>
                </c:pt>
                <c:pt idx="622">
                  <c:v>39790</c:v>
                </c:pt>
                <c:pt idx="623">
                  <c:v>39797</c:v>
                </c:pt>
                <c:pt idx="624">
                  <c:v>39804</c:v>
                </c:pt>
                <c:pt idx="625">
                  <c:v>39811</c:v>
                </c:pt>
                <c:pt idx="626">
                  <c:v>39818</c:v>
                </c:pt>
                <c:pt idx="627">
                  <c:v>39825</c:v>
                </c:pt>
                <c:pt idx="628">
                  <c:v>39832</c:v>
                </c:pt>
                <c:pt idx="629">
                  <c:v>39839</c:v>
                </c:pt>
                <c:pt idx="630">
                  <c:v>39846</c:v>
                </c:pt>
                <c:pt idx="631">
                  <c:v>39853</c:v>
                </c:pt>
                <c:pt idx="632">
                  <c:v>39860</c:v>
                </c:pt>
                <c:pt idx="633">
                  <c:v>39867</c:v>
                </c:pt>
                <c:pt idx="634">
                  <c:v>39874</c:v>
                </c:pt>
                <c:pt idx="635">
                  <c:v>39881</c:v>
                </c:pt>
                <c:pt idx="636">
                  <c:v>39888</c:v>
                </c:pt>
                <c:pt idx="637">
                  <c:v>39895</c:v>
                </c:pt>
                <c:pt idx="638">
                  <c:v>39902</c:v>
                </c:pt>
                <c:pt idx="639">
                  <c:v>39909</c:v>
                </c:pt>
                <c:pt idx="640">
                  <c:v>39916</c:v>
                </c:pt>
                <c:pt idx="641">
                  <c:v>39923</c:v>
                </c:pt>
                <c:pt idx="642">
                  <c:v>39930</c:v>
                </c:pt>
                <c:pt idx="643">
                  <c:v>39937</c:v>
                </c:pt>
                <c:pt idx="644">
                  <c:v>39944</c:v>
                </c:pt>
                <c:pt idx="645">
                  <c:v>39951</c:v>
                </c:pt>
                <c:pt idx="646">
                  <c:v>39958</c:v>
                </c:pt>
                <c:pt idx="647">
                  <c:v>39965</c:v>
                </c:pt>
                <c:pt idx="648">
                  <c:v>39972</c:v>
                </c:pt>
                <c:pt idx="649">
                  <c:v>39979</c:v>
                </c:pt>
                <c:pt idx="650">
                  <c:v>39986</c:v>
                </c:pt>
                <c:pt idx="651">
                  <c:v>39993</c:v>
                </c:pt>
                <c:pt idx="652">
                  <c:v>40000</c:v>
                </c:pt>
                <c:pt idx="653">
                  <c:v>40007</c:v>
                </c:pt>
                <c:pt idx="654">
                  <c:v>40014</c:v>
                </c:pt>
                <c:pt idx="655">
                  <c:v>40021</c:v>
                </c:pt>
                <c:pt idx="656">
                  <c:v>40028</c:v>
                </c:pt>
                <c:pt idx="657">
                  <c:v>40035</c:v>
                </c:pt>
                <c:pt idx="658">
                  <c:v>40042</c:v>
                </c:pt>
                <c:pt idx="659">
                  <c:v>40049</c:v>
                </c:pt>
                <c:pt idx="660">
                  <c:v>40056</c:v>
                </c:pt>
                <c:pt idx="661">
                  <c:v>40063</c:v>
                </c:pt>
                <c:pt idx="662">
                  <c:v>40070</c:v>
                </c:pt>
                <c:pt idx="663">
                  <c:v>40077</c:v>
                </c:pt>
                <c:pt idx="664">
                  <c:v>40084</c:v>
                </c:pt>
                <c:pt idx="665">
                  <c:v>40091</c:v>
                </c:pt>
                <c:pt idx="666">
                  <c:v>40098</c:v>
                </c:pt>
                <c:pt idx="667">
                  <c:v>40105</c:v>
                </c:pt>
                <c:pt idx="668">
                  <c:v>40112</c:v>
                </c:pt>
                <c:pt idx="669">
                  <c:v>40119</c:v>
                </c:pt>
                <c:pt idx="670">
                  <c:v>40126</c:v>
                </c:pt>
                <c:pt idx="671">
                  <c:v>40133</c:v>
                </c:pt>
                <c:pt idx="672">
                  <c:v>40140</c:v>
                </c:pt>
                <c:pt idx="673">
                  <c:v>40147</c:v>
                </c:pt>
                <c:pt idx="674">
                  <c:v>40154</c:v>
                </c:pt>
                <c:pt idx="675">
                  <c:v>40161</c:v>
                </c:pt>
                <c:pt idx="676">
                  <c:v>40168</c:v>
                </c:pt>
                <c:pt idx="677">
                  <c:v>40175</c:v>
                </c:pt>
                <c:pt idx="678">
                  <c:v>40182</c:v>
                </c:pt>
                <c:pt idx="679">
                  <c:v>40189</c:v>
                </c:pt>
                <c:pt idx="680">
                  <c:v>40196</c:v>
                </c:pt>
                <c:pt idx="681">
                  <c:v>40203</c:v>
                </c:pt>
                <c:pt idx="682">
                  <c:v>40210</c:v>
                </c:pt>
                <c:pt idx="683">
                  <c:v>40217</c:v>
                </c:pt>
                <c:pt idx="684">
                  <c:v>40224</c:v>
                </c:pt>
                <c:pt idx="685">
                  <c:v>40231</c:v>
                </c:pt>
                <c:pt idx="686">
                  <c:v>40238</c:v>
                </c:pt>
                <c:pt idx="687">
                  <c:v>40245</c:v>
                </c:pt>
                <c:pt idx="688">
                  <c:v>40252</c:v>
                </c:pt>
                <c:pt idx="689">
                  <c:v>40259</c:v>
                </c:pt>
                <c:pt idx="690">
                  <c:v>40266</c:v>
                </c:pt>
                <c:pt idx="691">
                  <c:v>40273</c:v>
                </c:pt>
                <c:pt idx="692">
                  <c:v>40280</c:v>
                </c:pt>
                <c:pt idx="693">
                  <c:v>40287</c:v>
                </c:pt>
                <c:pt idx="694">
                  <c:v>40294</c:v>
                </c:pt>
                <c:pt idx="695">
                  <c:v>40301</c:v>
                </c:pt>
                <c:pt idx="696">
                  <c:v>40308</c:v>
                </c:pt>
                <c:pt idx="697">
                  <c:v>40315</c:v>
                </c:pt>
                <c:pt idx="698">
                  <c:v>40322</c:v>
                </c:pt>
                <c:pt idx="699">
                  <c:v>40329</c:v>
                </c:pt>
                <c:pt idx="700">
                  <c:v>40336</c:v>
                </c:pt>
                <c:pt idx="701">
                  <c:v>40343</c:v>
                </c:pt>
                <c:pt idx="702">
                  <c:v>40350</c:v>
                </c:pt>
                <c:pt idx="703">
                  <c:v>40357</c:v>
                </c:pt>
                <c:pt idx="704">
                  <c:v>40364</c:v>
                </c:pt>
                <c:pt idx="705">
                  <c:v>40371</c:v>
                </c:pt>
                <c:pt idx="706">
                  <c:v>40378</c:v>
                </c:pt>
                <c:pt idx="707">
                  <c:v>40385</c:v>
                </c:pt>
                <c:pt idx="708">
                  <c:v>40392</c:v>
                </c:pt>
                <c:pt idx="709">
                  <c:v>40399</c:v>
                </c:pt>
                <c:pt idx="710">
                  <c:v>40406</c:v>
                </c:pt>
                <c:pt idx="711">
                  <c:v>40413</c:v>
                </c:pt>
                <c:pt idx="712">
                  <c:v>40420</c:v>
                </c:pt>
                <c:pt idx="713">
                  <c:v>40427</c:v>
                </c:pt>
                <c:pt idx="714">
                  <c:v>40434</c:v>
                </c:pt>
                <c:pt idx="715">
                  <c:v>40441</c:v>
                </c:pt>
                <c:pt idx="716">
                  <c:v>40448</c:v>
                </c:pt>
                <c:pt idx="717">
                  <c:v>40455</c:v>
                </c:pt>
                <c:pt idx="718">
                  <c:v>40462</c:v>
                </c:pt>
                <c:pt idx="719">
                  <c:v>40469</c:v>
                </c:pt>
                <c:pt idx="720">
                  <c:v>40476</c:v>
                </c:pt>
                <c:pt idx="721">
                  <c:v>40483</c:v>
                </c:pt>
                <c:pt idx="722">
                  <c:v>40490</c:v>
                </c:pt>
                <c:pt idx="723">
                  <c:v>40497</c:v>
                </c:pt>
                <c:pt idx="724">
                  <c:v>40504</c:v>
                </c:pt>
                <c:pt idx="725">
                  <c:v>40511</c:v>
                </c:pt>
                <c:pt idx="726">
                  <c:v>40518</c:v>
                </c:pt>
                <c:pt idx="727">
                  <c:v>40525</c:v>
                </c:pt>
                <c:pt idx="728">
                  <c:v>40532</c:v>
                </c:pt>
                <c:pt idx="729">
                  <c:v>40539</c:v>
                </c:pt>
              </c:numCache>
            </c:numRef>
          </c:xVal>
          <c:yVal>
            <c:numRef>
              <c:f>Hawaii_Weekly!$C$2:$C$731</c:f>
              <c:numCache>
                <c:formatCode>General</c:formatCode>
                <c:ptCount val="7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</c:numCache>
            </c:numRef>
          </c:yVal>
          <c:smooth val="1"/>
        </c:ser>
        <c:axId val="210952960"/>
        <c:axId val="210954496"/>
      </c:scatterChart>
      <c:valAx>
        <c:axId val="210952960"/>
        <c:scaling>
          <c:orientation val="minMax"/>
        </c:scaling>
        <c:axPos val="b"/>
        <c:numFmt formatCode="d\-mmm\-yy" sourceLinked="1"/>
        <c:tickLblPos val="nextTo"/>
        <c:crossAx val="210954496"/>
        <c:crosses val="autoZero"/>
        <c:crossBetween val="midCat"/>
      </c:valAx>
      <c:valAx>
        <c:axId val="210954496"/>
        <c:scaling>
          <c:orientation val="minMax"/>
          <c:max val="33"/>
          <c:min val="23"/>
        </c:scaling>
        <c:axPos val="l"/>
        <c:majorGridlines/>
        <c:numFmt formatCode="General" sourceLinked="1"/>
        <c:tickLblPos val="nextTo"/>
        <c:crossAx val="210952960"/>
        <c:crosses val="autoZero"/>
        <c:crossBetween val="midCat"/>
      </c:valAx>
    </c:plotArea>
    <c:plotVisOnly val="1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# weeks with SST &gt;30C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Hawaii_Weekly!$E$1</c:f>
              <c:strCache>
                <c:ptCount val="1"/>
                <c:pt idx="0">
                  <c:v># weeks  with SST &gt;30C</c:v>
                </c:pt>
              </c:strCache>
            </c:strRef>
          </c:tx>
          <c:cat>
            <c:multiLvlStrRef>
              <c:f>#REF!</c:f>
            </c:multiLvlStrRef>
          </c:cat>
          <c:val>
            <c:numRef>
              <c:f>Hawaii_Weekly!$E$2:$E$15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211052416"/>
        <c:axId val="211053952"/>
      </c:barChart>
      <c:catAx>
        <c:axId val="211052416"/>
        <c:scaling>
          <c:orientation val="minMax"/>
        </c:scaling>
        <c:axPos val="b"/>
        <c:numFmt formatCode="General" sourceLinked="1"/>
        <c:tickLblPos val="nextTo"/>
        <c:crossAx val="211053952"/>
        <c:crosses val="autoZero"/>
        <c:auto val="1"/>
        <c:lblAlgn val="ctr"/>
        <c:lblOffset val="100"/>
      </c:catAx>
      <c:valAx>
        <c:axId val="211053952"/>
        <c:scaling>
          <c:orientation val="minMax"/>
        </c:scaling>
        <c:axPos val="l"/>
        <c:majorGridlines/>
        <c:numFmt formatCode="General" sourceLinked="1"/>
        <c:tickLblPos val="nextTo"/>
        <c:crossAx val="211052416"/>
        <c:crosses val="autoZero"/>
        <c:crossBetween val="between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Sunda</a:t>
            </a:r>
            <a:r>
              <a:rPr lang="en-US" baseline="0"/>
              <a:t> Islands</a:t>
            </a:r>
          </a:p>
          <a:p>
            <a:pPr>
              <a:defRPr/>
            </a:pPr>
            <a:r>
              <a:rPr lang="en-US"/>
              <a:t>Sea Surface Temperatures (Weekly</a:t>
            </a:r>
            <a:r>
              <a:rPr lang="en-US" baseline="0"/>
              <a:t> Average)</a:t>
            </a:r>
            <a:endParaRPr 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xVal>
            <c:numRef>
              <c:f>SundaIslands_Weekly!$A$2:$A$731</c:f>
              <c:numCache>
                <c:formatCode>d\-mmm\-yy</c:formatCode>
                <c:ptCount val="730"/>
                <c:pt idx="0">
                  <c:v>35436</c:v>
                </c:pt>
                <c:pt idx="1">
                  <c:v>35443</c:v>
                </c:pt>
                <c:pt idx="2">
                  <c:v>35450</c:v>
                </c:pt>
                <c:pt idx="3">
                  <c:v>35457</c:v>
                </c:pt>
                <c:pt idx="4">
                  <c:v>35464</c:v>
                </c:pt>
                <c:pt idx="5">
                  <c:v>35471</c:v>
                </c:pt>
                <c:pt idx="6">
                  <c:v>35478</c:v>
                </c:pt>
                <c:pt idx="7">
                  <c:v>35485</c:v>
                </c:pt>
                <c:pt idx="8">
                  <c:v>35492</c:v>
                </c:pt>
                <c:pt idx="9">
                  <c:v>35499</c:v>
                </c:pt>
                <c:pt idx="10">
                  <c:v>35506</c:v>
                </c:pt>
                <c:pt idx="11">
                  <c:v>35513</c:v>
                </c:pt>
                <c:pt idx="12">
                  <c:v>35520</c:v>
                </c:pt>
                <c:pt idx="13">
                  <c:v>35527</c:v>
                </c:pt>
                <c:pt idx="14">
                  <c:v>35534</c:v>
                </c:pt>
                <c:pt idx="15">
                  <c:v>35541</c:v>
                </c:pt>
                <c:pt idx="16">
                  <c:v>35548</c:v>
                </c:pt>
                <c:pt idx="17">
                  <c:v>35555</c:v>
                </c:pt>
                <c:pt idx="18">
                  <c:v>35562</c:v>
                </c:pt>
                <c:pt idx="19">
                  <c:v>35569</c:v>
                </c:pt>
                <c:pt idx="20">
                  <c:v>35576</c:v>
                </c:pt>
                <c:pt idx="21">
                  <c:v>35583</c:v>
                </c:pt>
                <c:pt idx="22">
                  <c:v>35590</c:v>
                </c:pt>
                <c:pt idx="23">
                  <c:v>35597</c:v>
                </c:pt>
                <c:pt idx="24">
                  <c:v>35604</c:v>
                </c:pt>
                <c:pt idx="25">
                  <c:v>35611</c:v>
                </c:pt>
                <c:pt idx="26">
                  <c:v>35618</c:v>
                </c:pt>
                <c:pt idx="27">
                  <c:v>35625</c:v>
                </c:pt>
                <c:pt idx="28">
                  <c:v>35632</c:v>
                </c:pt>
                <c:pt idx="29">
                  <c:v>35639</c:v>
                </c:pt>
                <c:pt idx="30">
                  <c:v>35646</c:v>
                </c:pt>
                <c:pt idx="31">
                  <c:v>35653</c:v>
                </c:pt>
                <c:pt idx="32">
                  <c:v>35660</c:v>
                </c:pt>
                <c:pt idx="33">
                  <c:v>35667</c:v>
                </c:pt>
                <c:pt idx="34">
                  <c:v>35674</c:v>
                </c:pt>
                <c:pt idx="35">
                  <c:v>35681</c:v>
                </c:pt>
                <c:pt idx="36">
                  <c:v>35688</c:v>
                </c:pt>
                <c:pt idx="37">
                  <c:v>35695</c:v>
                </c:pt>
                <c:pt idx="38">
                  <c:v>35702</c:v>
                </c:pt>
                <c:pt idx="39">
                  <c:v>35709</c:v>
                </c:pt>
                <c:pt idx="40">
                  <c:v>35716</c:v>
                </c:pt>
                <c:pt idx="41">
                  <c:v>35723</c:v>
                </c:pt>
                <c:pt idx="42">
                  <c:v>35730</c:v>
                </c:pt>
                <c:pt idx="43">
                  <c:v>35737</c:v>
                </c:pt>
                <c:pt idx="44">
                  <c:v>35744</c:v>
                </c:pt>
                <c:pt idx="45">
                  <c:v>35751</c:v>
                </c:pt>
                <c:pt idx="46">
                  <c:v>35758</c:v>
                </c:pt>
                <c:pt idx="47">
                  <c:v>35765</c:v>
                </c:pt>
                <c:pt idx="48">
                  <c:v>35772</c:v>
                </c:pt>
                <c:pt idx="49">
                  <c:v>35779</c:v>
                </c:pt>
                <c:pt idx="50">
                  <c:v>35786</c:v>
                </c:pt>
                <c:pt idx="51">
                  <c:v>35793</c:v>
                </c:pt>
                <c:pt idx="52">
                  <c:v>35800</c:v>
                </c:pt>
                <c:pt idx="53">
                  <c:v>35807</c:v>
                </c:pt>
                <c:pt idx="54">
                  <c:v>35814</c:v>
                </c:pt>
                <c:pt idx="55">
                  <c:v>35821</c:v>
                </c:pt>
                <c:pt idx="56">
                  <c:v>35828</c:v>
                </c:pt>
                <c:pt idx="57">
                  <c:v>35835</c:v>
                </c:pt>
                <c:pt idx="58">
                  <c:v>35842</c:v>
                </c:pt>
                <c:pt idx="59">
                  <c:v>35849</c:v>
                </c:pt>
                <c:pt idx="60">
                  <c:v>35856</c:v>
                </c:pt>
                <c:pt idx="61">
                  <c:v>35863</c:v>
                </c:pt>
                <c:pt idx="62">
                  <c:v>35870</c:v>
                </c:pt>
                <c:pt idx="63">
                  <c:v>35877</c:v>
                </c:pt>
                <c:pt idx="64">
                  <c:v>35884</c:v>
                </c:pt>
                <c:pt idx="65">
                  <c:v>35891</c:v>
                </c:pt>
                <c:pt idx="66">
                  <c:v>35898</c:v>
                </c:pt>
                <c:pt idx="67">
                  <c:v>35905</c:v>
                </c:pt>
                <c:pt idx="68">
                  <c:v>35912</c:v>
                </c:pt>
                <c:pt idx="69">
                  <c:v>35919</c:v>
                </c:pt>
                <c:pt idx="70">
                  <c:v>35926</c:v>
                </c:pt>
                <c:pt idx="71">
                  <c:v>35933</c:v>
                </c:pt>
                <c:pt idx="72">
                  <c:v>35940</c:v>
                </c:pt>
                <c:pt idx="73">
                  <c:v>35947</c:v>
                </c:pt>
                <c:pt idx="74">
                  <c:v>35954</c:v>
                </c:pt>
                <c:pt idx="75">
                  <c:v>35961</c:v>
                </c:pt>
                <c:pt idx="76">
                  <c:v>35968</c:v>
                </c:pt>
                <c:pt idx="77">
                  <c:v>35975</c:v>
                </c:pt>
                <c:pt idx="78">
                  <c:v>35982</c:v>
                </c:pt>
                <c:pt idx="79">
                  <c:v>35989</c:v>
                </c:pt>
                <c:pt idx="80">
                  <c:v>35996</c:v>
                </c:pt>
                <c:pt idx="81">
                  <c:v>36003</c:v>
                </c:pt>
                <c:pt idx="82">
                  <c:v>36010</c:v>
                </c:pt>
                <c:pt idx="83">
                  <c:v>36017</c:v>
                </c:pt>
                <c:pt idx="84">
                  <c:v>36024</c:v>
                </c:pt>
                <c:pt idx="85">
                  <c:v>36031</c:v>
                </c:pt>
                <c:pt idx="86">
                  <c:v>36038</c:v>
                </c:pt>
                <c:pt idx="87">
                  <c:v>36045</c:v>
                </c:pt>
                <c:pt idx="88">
                  <c:v>36052</c:v>
                </c:pt>
                <c:pt idx="89">
                  <c:v>36059</c:v>
                </c:pt>
                <c:pt idx="90">
                  <c:v>36066</c:v>
                </c:pt>
                <c:pt idx="91">
                  <c:v>36073</c:v>
                </c:pt>
                <c:pt idx="92">
                  <c:v>36080</c:v>
                </c:pt>
                <c:pt idx="93">
                  <c:v>36087</c:v>
                </c:pt>
                <c:pt idx="94">
                  <c:v>36094</c:v>
                </c:pt>
                <c:pt idx="95">
                  <c:v>36101</c:v>
                </c:pt>
                <c:pt idx="96">
                  <c:v>36108</c:v>
                </c:pt>
                <c:pt idx="97">
                  <c:v>36115</c:v>
                </c:pt>
                <c:pt idx="98">
                  <c:v>36122</c:v>
                </c:pt>
                <c:pt idx="99">
                  <c:v>36129</c:v>
                </c:pt>
                <c:pt idx="100">
                  <c:v>36136</c:v>
                </c:pt>
                <c:pt idx="101">
                  <c:v>36143</c:v>
                </c:pt>
                <c:pt idx="102">
                  <c:v>36150</c:v>
                </c:pt>
                <c:pt idx="103">
                  <c:v>36157</c:v>
                </c:pt>
                <c:pt idx="104">
                  <c:v>36164</c:v>
                </c:pt>
                <c:pt idx="105">
                  <c:v>36171</c:v>
                </c:pt>
                <c:pt idx="106">
                  <c:v>36178</c:v>
                </c:pt>
                <c:pt idx="107">
                  <c:v>36185</c:v>
                </c:pt>
                <c:pt idx="108">
                  <c:v>36192</c:v>
                </c:pt>
                <c:pt idx="109">
                  <c:v>36199</c:v>
                </c:pt>
                <c:pt idx="110">
                  <c:v>36206</c:v>
                </c:pt>
                <c:pt idx="111">
                  <c:v>36213</c:v>
                </c:pt>
                <c:pt idx="112">
                  <c:v>36220</c:v>
                </c:pt>
                <c:pt idx="113">
                  <c:v>36227</c:v>
                </c:pt>
                <c:pt idx="114">
                  <c:v>36234</c:v>
                </c:pt>
                <c:pt idx="115">
                  <c:v>36241</c:v>
                </c:pt>
                <c:pt idx="116">
                  <c:v>36248</c:v>
                </c:pt>
                <c:pt idx="117">
                  <c:v>36255</c:v>
                </c:pt>
                <c:pt idx="118">
                  <c:v>36262</c:v>
                </c:pt>
                <c:pt idx="119">
                  <c:v>36269</c:v>
                </c:pt>
                <c:pt idx="120">
                  <c:v>36276</c:v>
                </c:pt>
                <c:pt idx="121">
                  <c:v>36283</c:v>
                </c:pt>
                <c:pt idx="122">
                  <c:v>36290</c:v>
                </c:pt>
                <c:pt idx="123">
                  <c:v>36297</c:v>
                </c:pt>
                <c:pt idx="124">
                  <c:v>36304</c:v>
                </c:pt>
                <c:pt idx="125">
                  <c:v>36311</c:v>
                </c:pt>
                <c:pt idx="126">
                  <c:v>36318</c:v>
                </c:pt>
                <c:pt idx="127">
                  <c:v>36325</c:v>
                </c:pt>
                <c:pt idx="128">
                  <c:v>36332</c:v>
                </c:pt>
                <c:pt idx="129">
                  <c:v>36339</c:v>
                </c:pt>
                <c:pt idx="130">
                  <c:v>36346</c:v>
                </c:pt>
                <c:pt idx="131">
                  <c:v>36353</c:v>
                </c:pt>
                <c:pt idx="132">
                  <c:v>36360</c:v>
                </c:pt>
                <c:pt idx="133">
                  <c:v>36367</c:v>
                </c:pt>
                <c:pt idx="134">
                  <c:v>36374</c:v>
                </c:pt>
                <c:pt idx="135">
                  <c:v>36381</c:v>
                </c:pt>
                <c:pt idx="136">
                  <c:v>36388</c:v>
                </c:pt>
                <c:pt idx="137">
                  <c:v>36395</c:v>
                </c:pt>
                <c:pt idx="138">
                  <c:v>36402</c:v>
                </c:pt>
                <c:pt idx="139">
                  <c:v>36409</c:v>
                </c:pt>
                <c:pt idx="140">
                  <c:v>36416</c:v>
                </c:pt>
                <c:pt idx="141">
                  <c:v>36423</c:v>
                </c:pt>
                <c:pt idx="142">
                  <c:v>36430</c:v>
                </c:pt>
                <c:pt idx="143">
                  <c:v>36437</c:v>
                </c:pt>
                <c:pt idx="144">
                  <c:v>36444</c:v>
                </c:pt>
                <c:pt idx="145">
                  <c:v>36451</c:v>
                </c:pt>
                <c:pt idx="146">
                  <c:v>36458</c:v>
                </c:pt>
                <c:pt idx="147">
                  <c:v>36465</c:v>
                </c:pt>
                <c:pt idx="148">
                  <c:v>36472</c:v>
                </c:pt>
                <c:pt idx="149">
                  <c:v>36479</c:v>
                </c:pt>
                <c:pt idx="150">
                  <c:v>36486</c:v>
                </c:pt>
                <c:pt idx="151">
                  <c:v>36493</c:v>
                </c:pt>
                <c:pt idx="152">
                  <c:v>36500</c:v>
                </c:pt>
                <c:pt idx="153">
                  <c:v>36507</c:v>
                </c:pt>
                <c:pt idx="154">
                  <c:v>36514</c:v>
                </c:pt>
                <c:pt idx="155">
                  <c:v>36521</c:v>
                </c:pt>
                <c:pt idx="156">
                  <c:v>36528</c:v>
                </c:pt>
                <c:pt idx="157">
                  <c:v>36535</c:v>
                </c:pt>
                <c:pt idx="158">
                  <c:v>36542</c:v>
                </c:pt>
                <c:pt idx="159">
                  <c:v>36549</c:v>
                </c:pt>
                <c:pt idx="160">
                  <c:v>36556</c:v>
                </c:pt>
                <c:pt idx="161">
                  <c:v>36563</c:v>
                </c:pt>
                <c:pt idx="162">
                  <c:v>36570</c:v>
                </c:pt>
                <c:pt idx="163">
                  <c:v>36577</c:v>
                </c:pt>
                <c:pt idx="164">
                  <c:v>36584</c:v>
                </c:pt>
                <c:pt idx="165">
                  <c:v>36591</c:v>
                </c:pt>
                <c:pt idx="166">
                  <c:v>36598</c:v>
                </c:pt>
                <c:pt idx="167">
                  <c:v>36605</c:v>
                </c:pt>
                <c:pt idx="168">
                  <c:v>36612</c:v>
                </c:pt>
                <c:pt idx="169">
                  <c:v>36619</c:v>
                </c:pt>
                <c:pt idx="170">
                  <c:v>36626</c:v>
                </c:pt>
                <c:pt idx="171">
                  <c:v>36633</c:v>
                </c:pt>
                <c:pt idx="172">
                  <c:v>36640</c:v>
                </c:pt>
                <c:pt idx="173">
                  <c:v>36647</c:v>
                </c:pt>
                <c:pt idx="174">
                  <c:v>36654</c:v>
                </c:pt>
                <c:pt idx="175">
                  <c:v>36661</c:v>
                </c:pt>
                <c:pt idx="176">
                  <c:v>36668</c:v>
                </c:pt>
                <c:pt idx="177">
                  <c:v>36675</c:v>
                </c:pt>
                <c:pt idx="178">
                  <c:v>36682</c:v>
                </c:pt>
                <c:pt idx="179">
                  <c:v>36689</c:v>
                </c:pt>
                <c:pt idx="180">
                  <c:v>36696</c:v>
                </c:pt>
                <c:pt idx="181">
                  <c:v>36703</c:v>
                </c:pt>
                <c:pt idx="182">
                  <c:v>36710</c:v>
                </c:pt>
                <c:pt idx="183">
                  <c:v>36717</c:v>
                </c:pt>
                <c:pt idx="184">
                  <c:v>36724</c:v>
                </c:pt>
                <c:pt idx="185">
                  <c:v>36731</c:v>
                </c:pt>
                <c:pt idx="186">
                  <c:v>36738</c:v>
                </c:pt>
                <c:pt idx="187">
                  <c:v>36745</c:v>
                </c:pt>
                <c:pt idx="188">
                  <c:v>36752</c:v>
                </c:pt>
                <c:pt idx="189">
                  <c:v>36759</c:v>
                </c:pt>
                <c:pt idx="190">
                  <c:v>36766</c:v>
                </c:pt>
                <c:pt idx="191">
                  <c:v>36773</c:v>
                </c:pt>
                <c:pt idx="192">
                  <c:v>36780</c:v>
                </c:pt>
                <c:pt idx="193">
                  <c:v>36787</c:v>
                </c:pt>
                <c:pt idx="194">
                  <c:v>36794</c:v>
                </c:pt>
                <c:pt idx="195">
                  <c:v>36801</c:v>
                </c:pt>
                <c:pt idx="196">
                  <c:v>36808</c:v>
                </c:pt>
                <c:pt idx="197">
                  <c:v>36815</c:v>
                </c:pt>
                <c:pt idx="198">
                  <c:v>36822</c:v>
                </c:pt>
                <c:pt idx="199">
                  <c:v>36829</c:v>
                </c:pt>
                <c:pt idx="200">
                  <c:v>36836</c:v>
                </c:pt>
                <c:pt idx="201">
                  <c:v>36843</c:v>
                </c:pt>
                <c:pt idx="202">
                  <c:v>36850</c:v>
                </c:pt>
                <c:pt idx="203">
                  <c:v>36857</c:v>
                </c:pt>
                <c:pt idx="204">
                  <c:v>36864</c:v>
                </c:pt>
                <c:pt idx="205">
                  <c:v>36871</c:v>
                </c:pt>
                <c:pt idx="206">
                  <c:v>36878</c:v>
                </c:pt>
                <c:pt idx="207">
                  <c:v>36885</c:v>
                </c:pt>
                <c:pt idx="208">
                  <c:v>36892</c:v>
                </c:pt>
                <c:pt idx="209">
                  <c:v>36899</c:v>
                </c:pt>
                <c:pt idx="210">
                  <c:v>36906</c:v>
                </c:pt>
                <c:pt idx="211">
                  <c:v>36913</c:v>
                </c:pt>
                <c:pt idx="212">
                  <c:v>36920</c:v>
                </c:pt>
                <c:pt idx="213">
                  <c:v>36927</c:v>
                </c:pt>
                <c:pt idx="214">
                  <c:v>36934</c:v>
                </c:pt>
                <c:pt idx="215">
                  <c:v>36941</c:v>
                </c:pt>
                <c:pt idx="216">
                  <c:v>36948</c:v>
                </c:pt>
                <c:pt idx="217">
                  <c:v>36955</c:v>
                </c:pt>
                <c:pt idx="218">
                  <c:v>36962</c:v>
                </c:pt>
                <c:pt idx="219">
                  <c:v>36969</c:v>
                </c:pt>
                <c:pt idx="220">
                  <c:v>36976</c:v>
                </c:pt>
                <c:pt idx="221">
                  <c:v>36983</c:v>
                </c:pt>
                <c:pt idx="222">
                  <c:v>36990</c:v>
                </c:pt>
                <c:pt idx="223">
                  <c:v>36997</c:v>
                </c:pt>
                <c:pt idx="224">
                  <c:v>37004</c:v>
                </c:pt>
                <c:pt idx="225">
                  <c:v>37011</c:v>
                </c:pt>
                <c:pt idx="226">
                  <c:v>37018</c:v>
                </c:pt>
                <c:pt idx="227">
                  <c:v>37025</c:v>
                </c:pt>
                <c:pt idx="228">
                  <c:v>37032</c:v>
                </c:pt>
                <c:pt idx="229">
                  <c:v>37039</c:v>
                </c:pt>
                <c:pt idx="230">
                  <c:v>37046</c:v>
                </c:pt>
                <c:pt idx="231">
                  <c:v>37053</c:v>
                </c:pt>
                <c:pt idx="232">
                  <c:v>37060</c:v>
                </c:pt>
                <c:pt idx="233">
                  <c:v>37067</c:v>
                </c:pt>
                <c:pt idx="234">
                  <c:v>37074</c:v>
                </c:pt>
                <c:pt idx="235">
                  <c:v>37081</c:v>
                </c:pt>
                <c:pt idx="236">
                  <c:v>37088</c:v>
                </c:pt>
                <c:pt idx="237">
                  <c:v>37095</c:v>
                </c:pt>
                <c:pt idx="238">
                  <c:v>37102</c:v>
                </c:pt>
                <c:pt idx="239">
                  <c:v>37109</c:v>
                </c:pt>
                <c:pt idx="240">
                  <c:v>37116</c:v>
                </c:pt>
                <c:pt idx="241">
                  <c:v>37123</c:v>
                </c:pt>
                <c:pt idx="242">
                  <c:v>37130</c:v>
                </c:pt>
                <c:pt idx="243">
                  <c:v>37137</c:v>
                </c:pt>
                <c:pt idx="244">
                  <c:v>37144</c:v>
                </c:pt>
                <c:pt idx="245">
                  <c:v>37151</c:v>
                </c:pt>
                <c:pt idx="246">
                  <c:v>37158</c:v>
                </c:pt>
                <c:pt idx="247">
                  <c:v>37165</c:v>
                </c:pt>
                <c:pt idx="248">
                  <c:v>37172</c:v>
                </c:pt>
                <c:pt idx="249">
                  <c:v>37179</c:v>
                </c:pt>
                <c:pt idx="250">
                  <c:v>37186</c:v>
                </c:pt>
                <c:pt idx="251">
                  <c:v>37193</c:v>
                </c:pt>
                <c:pt idx="252">
                  <c:v>37200</c:v>
                </c:pt>
                <c:pt idx="253">
                  <c:v>37207</c:v>
                </c:pt>
                <c:pt idx="254">
                  <c:v>37214</c:v>
                </c:pt>
                <c:pt idx="255">
                  <c:v>37221</c:v>
                </c:pt>
                <c:pt idx="256">
                  <c:v>37228</c:v>
                </c:pt>
                <c:pt idx="257">
                  <c:v>37235</c:v>
                </c:pt>
                <c:pt idx="258">
                  <c:v>37242</c:v>
                </c:pt>
                <c:pt idx="259">
                  <c:v>37249</c:v>
                </c:pt>
                <c:pt idx="260">
                  <c:v>37256</c:v>
                </c:pt>
                <c:pt idx="261">
                  <c:v>37263</c:v>
                </c:pt>
                <c:pt idx="262">
                  <c:v>37270</c:v>
                </c:pt>
                <c:pt idx="263">
                  <c:v>37277</c:v>
                </c:pt>
                <c:pt idx="264">
                  <c:v>37284</c:v>
                </c:pt>
                <c:pt idx="265">
                  <c:v>37291</c:v>
                </c:pt>
                <c:pt idx="266">
                  <c:v>37298</c:v>
                </c:pt>
                <c:pt idx="267">
                  <c:v>37305</c:v>
                </c:pt>
                <c:pt idx="268">
                  <c:v>37312</c:v>
                </c:pt>
                <c:pt idx="269">
                  <c:v>37319</c:v>
                </c:pt>
                <c:pt idx="270">
                  <c:v>37326</c:v>
                </c:pt>
                <c:pt idx="271">
                  <c:v>37333</c:v>
                </c:pt>
                <c:pt idx="272">
                  <c:v>37340</c:v>
                </c:pt>
                <c:pt idx="273">
                  <c:v>37347</c:v>
                </c:pt>
                <c:pt idx="274">
                  <c:v>37354</c:v>
                </c:pt>
                <c:pt idx="275">
                  <c:v>37361</c:v>
                </c:pt>
                <c:pt idx="276">
                  <c:v>37368</c:v>
                </c:pt>
                <c:pt idx="277">
                  <c:v>37375</c:v>
                </c:pt>
                <c:pt idx="278">
                  <c:v>37382</c:v>
                </c:pt>
                <c:pt idx="279">
                  <c:v>37389</c:v>
                </c:pt>
                <c:pt idx="280">
                  <c:v>37396</c:v>
                </c:pt>
                <c:pt idx="281">
                  <c:v>37403</c:v>
                </c:pt>
                <c:pt idx="282">
                  <c:v>37410</c:v>
                </c:pt>
                <c:pt idx="283">
                  <c:v>37417</c:v>
                </c:pt>
                <c:pt idx="284">
                  <c:v>37424</c:v>
                </c:pt>
                <c:pt idx="285">
                  <c:v>37431</c:v>
                </c:pt>
                <c:pt idx="286">
                  <c:v>37438</c:v>
                </c:pt>
                <c:pt idx="287">
                  <c:v>37445</c:v>
                </c:pt>
                <c:pt idx="288">
                  <c:v>37452</c:v>
                </c:pt>
                <c:pt idx="289">
                  <c:v>37459</c:v>
                </c:pt>
                <c:pt idx="290">
                  <c:v>37466</c:v>
                </c:pt>
                <c:pt idx="291">
                  <c:v>37473</c:v>
                </c:pt>
                <c:pt idx="292">
                  <c:v>37480</c:v>
                </c:pt>
                <c:pt idx="293">
                  <c:v>37487</c:v>
                </c:pt>
                <c:pt idx="294">
                  <c:v>37494</c:v>
                </c:pt>
                <c:pt idx="295">
                  <c:v>37501</c:v>
                </c:pt>
                <c:pt idx="296">
                  <c:v>37508</c:v>
                </c:pt>
                <c:pt idx="297">
                  <c:v>37515</c:v>
                </c:pt>
                <c:pt idx="298">
                  <c:v>37522</c:v>
                </c:pt>
                <c:pt idx="299">
                  <c:v>37529</c:v>
                </c:pt>
                <c:pt idx="300">
                  <c:v>37536</c:v>
                </c:pt>
                <c:pt idx="301">
                  <c:v>37543</c:v>
                </c:pt>
                <c:pt idx="302">
                  <c:v>37550</c:v>
                </c:pt>
                <c:pt idx="303">
                  <c:v>37557</c:v>
                </c:pt>
                <c:pt idx="304">
                  <c:v>37564</c:v>
                </c:pt>
                <c:pt idx="305">
                  <c:v>37571</c:v>
                </c:pt>
                <c:pt idx="306">
                  <c:v>37578</c:v>
                </c:pt>
                <c:pt idx="307">
                  <c:v>37585</c:v>
                </c:pt>
                <c:pt idx="308">
                  <c:v>37592</c:v>
                </c:pt>
                <c:pt idx="309">
                  <c:v>37599</c:v>
                </c:pt>
                <c:pt idx="310">
                  <c:v>37606</c:v>
                </c:pt>
                <c:pt idx="311">
                  <c:v>37613</c:v>
                </c:pt>
                <c:pt idx="312">
                  <c:v>37620</c:v>
                </c:pt>
                <c:pt idx="313">
                  <c:v>37627</c:v>
                </c:pt>
                <c:pt idx="314">
                  <c:v>37634</c:v>
                </c:pt>
                <c:pt idx="315">
                  <c:v>37641</c:v>
                </c:pt>
                <c:pt idx="316">
                  <c:v>37648</c:v>
                </c:pt>
                <c:pt idx="317">
                  <c:v>37655</c:v>
                </c:pt>
                <c:pt idx="318">
                  <c:v>37662</c:v>
                </c:pt>
                <c:pt idx="319">
                  <c:v>37669</c:v>
                </c:pt>
                <c:pt idx="320">
                  <c:v>37676</c:v>
                </c:pt>
                <c:pt idx="321">
                  <c:v>37683</c:v>
                </c:pt>
                <c:pt idx="322">
                  <c:v>37690</c:v>
                </c:pt>
                <c:pt idx="323">
                  <c:v>37697</c:v>
                </c:pt>
                <c:pt idx="324">
                  <c:v>37704</c:v>
                </c:pt>
                <c:pt idx="325">
                  <c:v>37711</c:v>
                </c:pt>
                <c:pt idx="326">
                  <c:v>37718</c:v>
                </c:pt>
                <c:pt idx="327">
                  <c:v>37725</c:v>
                </c:pt>
                <c:pt idx="328">
                  <c:v>37732</c:v>
                </c:pt>
                <c:pt idx="329">
                  <c:v>37739</c:v>
                </c:pt>
                <c:pt idx="330">
                  <c:v>37746</c:v>
                </c:pt>
                <c:pt idx="331">
                  <c:v>37753</c:v>
                </c:pt>
                <c:pt idx="332">
                  <c:v>37760</c:v>
                </c:pt>
                <c:pt idx="333">
                  <c:v>37767</c:v>
                </c:pt>
                <c:pt idx="334">
                  <c:v>37774</c:v>
                </c:pt>
                <c:pt idx="335">
                  <c:v>37781</c:v>
                </c:pt>
                <c:pt idx="336">
                  <c:v>37788</c:v>
                </c:pt>
                <c:pt idx="337">
                  <c:v>37795</c:v>
                </c:pt>
                <c:pt idx="338">
                  <c:v>37802</c:v>
                </c:pt>
                <c:pt idx="339">
                  <c:v>37809</c:v>
                </c:pt>
                <c:pt idx="340">
                  <c:v>37816</c:v>
                </c:pt>
                <c:pt idx="341">
                  <c:v>37823</c:v>
                </c:pt>
                <c:pt idx="342">
                  <c:v>37830</c:v>
                </c:pt>
                <c:pt idx="343">
                  <c:v>37837</c:v>
                </c:pt>
                <c:pt idx="344">
                  <c:v>37844</c:v>
                </c:pt>
                <c:pt idx="345">
                  <c:v>37851</c:v>
                </c:pt>
                <c:pt idx="346">
                  <c:v>37858</c:v>
                </c:pt>
                <c:pt idx="347">
                  <c:v>37865</c:v>
                </c:pt>
                <c:pt idx="348">
                  <c:v>37872</c:v>
                </c:pt>
                <c:pt idx="349">
                  <c:v>37879</c:v>
                </c:pt>
                <c:pt idx="350">
                  <c:v>37886</c:v>
                </c:pt>
                <c:pt idx="351">
                  <c:v>37893</c:v>
                </c:pt>
                <c:pt idx="352">
                  <c:v>37900</c:v>
                </c:pt>
                <c:pt idx="353">
                  <c:v>37907</c:v>
                </c:pt>
                <c:pt idx="354">
                  <c:v>37914</c:v>
                </c:pt>
                <c:pt idx="355">
                  <c:v>37921</c:v>
                </c:pt>
                <c:pt idx="356">
                  <c:v>37928</c:v>
                </c:pt>
                <c:pt idx="357">
                  <c:v>37935</c:v>
                </c:pt>
                <c:pt idx="358">
                  <c:v>37942</c:v>
                </c:pt>
                <c:pt idx="359">
                  <c:v>37949</c:v>
                </c:pt>
                <c:pt idx="360">
                  <c:v>37956</c:v>
                </c:pt>
                <c:pt idx="361">
                  <c:v>37963</c:v>
                </c:pt>
                <c:pt idx="362">
                  <c:v>37970</c:v>
                </c:pt>
                <c:pt idx="363">
                  <c:v>37977</c:v>
                </c:pt>
                <c:pt idx="364">
                  <c:v>37984</c:v>
                </c:pt>
                <c:pt idx="365">
                  <c:v>37991</c:v>
                </c:pt>
                <c:pt idx="366">
                  <c:v>37998</c:v>
                </c:pt>
                <c:pt idx="367">
                  <c:v>38005</c:v>
                </c:pt>
                <c:pt idx="368">
                  <c:v>38012</c:v>
                </c:pt>
                <c:pt idx="369">
                  <c:v>38019</c:v>
                </c:pt>
                <c:pt idx="370">
                  <c:v>38026</c:v>
                </c:pt>
                <c:pt idx="371">
                  <c:v>38033</c:v>
                </c:pt>
                <c:pt idx="372">
                  <c:v>38040</c:v>
                </c:pt>
                <c:pt idx="373">
                  <c:v>38047</c:v>
                </c:pt>
                <c:pt idx="374">
                  <c:v>38054</c:v>
                </c:pt>
                <c:pt idx="375">
                  <c:v>38061</c:v>
                </c:pt>
                <c:pt idx="376">
                  <c:v>38068</c:v>
                </c:pt>
                <c:pt idx="377">
                  <c:v>38075</c:v>
                </c:pt>
                <c:pt idx="378">
                  <c:v>38082</c:v>
                </c:pt>
                <c:pt idx="379">
                  <c:v>38089</c:v>
                </c:pt>
                <c:pt idx="380">
                  <c:v>38096</c:v>
                </c:pt>
                <c:pt idx="381">
                  <c:v>38103</c:v>
                </c:pt>
                <c:pt idx="382">
                  <c:v>38110</c:v>
                </c:pt>
                <c:pt idx="383">
                  <c:v>38117</c:v>
                </c:pt>
                <c:pt idx="384">
                  <c:v>38124</c:v>
                </c:pt>
                <c:pt idx="385">
                  <c:v>38131</c:v>
                </c:pt>
                <c:pt idx="386">
                  <c:v>38138</c:v>
                </c:pt>
                <c:pt idx="387">
                  <c:v>38145</c:v>
                </c:pt>
                <c:pt idx="388">
                  <c:v>38152</c:v>
                </c:pt>
                <c:pt idx="389">
                  <c:v>38159</c:v>
                </c:pt>
                <c:pt idx="390">
                  <c:v>38166</c:v>
                </c:pt>
                <c:pt idx="391">
                  <c:v>38173</c:v>
                </c:pt>
                <c:pt idx="392">
                  <c:v>38180</c:v>
                </c:pt>
                <c:pt idx="393">
                  <c:v>38187</c:v>
                </c:pt>
                <c:pt idx="394">
                  <c:v>38194</c:v>
                </c:pt>
                <c:pt idx="395">
                  <c:v>38201</c:v>
                </c:pt>
                <c:pt idx="396">
                  <c:v>38208</c:v>
                </c:pt>
                <c:pt idx="397">
                  <c:v>38215</c:v>
                </c:pt>
                <c:pt idx="398">
                  <c:v>38222</c:v>
                </c:pt>
                <c:pt idx="399">
                  <c:v>38229</c:v>
                </c:pt>
                <c:pt idx="400">
                  <c:v>38236</c:v>
                </c:pt>
                <c:pt idx="401">
                  <c:v>38243</c:v>
                </c:pt>
                <c:pt idx="402">
                  <c:v>38250</c:v>
                </c:pt>
                <c:pt idx="403">
                  <c:v>38257</c:v>
                </c:pt>
                <c:pt idx="404">
                  <c:v>38264</c:v>
                </c:pt>
                <c:pt idx="405">
                  <c:v>38271</c:v>
                </c:pt>
                <c:pt idx="406">
                  <c:v>38278</c:v>
                </c:pt>
                <c:pt idx="407">
                  <c:v>38285</c:v>
                </c:pt>
                <c:pt idx="408">
                  <c:v>38292</c:v>
                </c:pt>
                <c:pt idx="409">
                  <c:v>38299</c:v>
                </c:pt>
                <c:pt idx="410">
                  <c:v>38306</c:v>
                </c:pt>
                <c:pt idx="411">
                  <c:v>38313</c:v>
                </c:pt>
                <c:pt idx="412">
                  <c:v>38320</c:v>
                </c:pt>
                <c:pt idx="413">
                  <c:v>38327</c:v>
                </c:pt>
                <c:pt idx="414">
                  <c:v>38334</c:v>
                </c:pt>
                <c:pt idx="415">
                  <c:v>38341</c:v>
                </c:pt>
                <c:pt idx="416">
                  <c:v>38348</c:v>
                </c:pt>
                <c:pt idx="417">
                  <c:v>38355</c:v>
                </c:pt>
                <c:pt idx="418">
                  <c:v>38362</c:v>
                </c:pt>
                <c:pt idx="419">
                  <c:v>38369</c:v>
                </c:pt>
                <c:pt idx="420">
                  <c:v>38376</c:v>
                </c:pt>
                <c:pt idx="421">
                  <c:v>38383</c:v>
                </c:pt>
                <c:pt idx="422">
                  <c:v>38390</c:v>
                </c:pt>
                <c:pt idx="423">
                  <c:v>38397</c:v>
                </c:pt>
                <c:pt idx="424">
                  <c:v>38404</c:v>
                </c:pt>
                <c:pt idx="425">
                  <c:v>38411</c:v>
                </c:pt>
                <c:pt idx="426">
                  <c:v>38418</c:v>
                </c:pt>
                <c:pt idx="427">
                  <c:v>38425</c:v>
                </c:pt>
                <c:pt idx="428">
                  <c:v>38432</c:v>
                </c:pt>
                <c:pt idx="429">
                  <c:v>38439</c:v>
                </c:pt>
                <c:pt idx="430">
                  <c:v>38446</c:v>
                </c:pt>
                <c:pt idx="431">
                  <c:v>38453</c:v>
                </c:pt>
                <c:pt idx="432">
                  <c:v>38460</c:v>
                </c:pt>
                <c:pt idx="433">
                  <c:v>38467</c:v>
                </c:pt>
                <c:pt idx="434">
                  <c:v>38474</c:v>
                </c:pt>
                <c:pt idx="435">
                  <c:v>38481</c:v>
                </c:pt>
                <c:pt idx="436">
                  <c:v>38488</c:v>
                </c:pt>
                <c:pt idx="437">
                  <c:v>38495</c:v>
                </c:pt>
                <c:pt idx="438">
                  <c:v>38502</c:v>
                </c:pt>
                <c:pt idx="439">
                  <c:v>38509</c:v>
                </c:pt>
                <c:pt idx="440">
                  <c:v>38516</c:v>
                </c:pt>
                <c:pt idx="441">
                  <c:v>38523</c:v>
                </c:pt>
                <c:pt idx="442">
                  <c:v>38530</c:v>
                </c:pt>
                <c:pt idx="443">
                  <c:v>38537</c:v>
                </c:pt>
                <c:pt idx="444">
                  <c:v>38544</c:v>
                </c:pt>
                <c:pt idx="445">
                  <c:v>38551</c:v>
                </c:pt>
                <c:pt idx="446">
                  <c:v>38558</c:v>
                </c:pt>
                <c:pt idx="447">
                  <c:v>38565</c:v>
                </c:pt>
                <c:pt idx="448">
                  <c:v>38572</c:v>
                </c:pt>
                <c:pt idx="449">
                  <c:v>38579</c:v>
                </c:pt>
                <c:pt idx="450">
                  <c:v>38586</c:v>
                </c:pt>
                <c:pt idx="451">
                  <c:v>38593</c:v>
                </c:pt>
                <c:pt idx="452">
                  <c:v>38600</c:v>
                </c:pt>
                <c:pt idx="453">
                  <c:v>38607</c:v>
                </c:pt>
                <c:pt idx="454">
                  <c:v>38614</c:v>
                </c:pt>
                <c:pt idx="455">
                  <c:v>38621</c:v>
                </c:pt>
                <c:pt idx="456">
                  <c:v>38628</c:v>
                </c:pt>
                <c:pt idx="457">
                  <c:v>38635</c:v>
                </c:pt>
                <c:pt idx="458">
                  <c:v>38642</c:v>
                </c:pt>
                <c:pt idx="459">
                  <c:v>38649</c:v>
                </c:pt>
                <c:pt idx="460">
                  <c:v>38656</c:v>
                </c:pt>
                <c:pt idx="461">
                  <c:v>38663</c:v>
                </c:pt>
                <c:pt idx="462">
                  <c:v>38670</c:v>
                </c:pt>
                <c:pt idx="463">
                  <c:v>38677</c:v>
                </c:pt>
                <c:pt idx="464">
                  <c:v>38684</c:v>
                </c:pt>
                <c:pt idx="465">
                  <c:v>38691</c:v>
                </c:pt>
                <c:pt idx="466">
                  <c:v>38698</c:v>
                </c:pt>
                <c:pt idx="467">
                  <c:v>38705</c:v>
                </c:pt>
                <c:pt idx="468">
                  <c:v>38712</c:v>
                </c:pt>
                <c:pt idx="469">
                  <c:v>38719</c:v>
                </c:pt>
                <c:pt idx="470">
                  <c:v>38726</c:v>
                </c:pt>
                <c:pt idx="471">
                  <c:v>38733</c:v>
                </c:pt>
                <c:pt idx="472">
                  <c:v>38740</c:v>
                </c:pt>
                <c:pt idx="473">
                  <c:v>38747</c:v>
                </c:pt>
                <c:pt idx="474">
                  <c:v>38754</c:v>
                </c:pt>
                <c:pt idx="475">
                  <c:v>38761</c:v>
                </c:pt>
                <c:pt idx="476">
                  <c:v>38768</c:v>
                </c:pt>
                <c:pt idx="477">
                  <c:v>38775</c:v>
                </c:pt>
                <c:pt idx="478">
                  <c:v>38782</c:v>
                </c:pt>
                <c:pt idx="479">
                  <c:v>38789</c:v>
                </c:pt>
                <c:pt idx="480">
                  <c:v>38796</c:v>
                </c:pt>
                <c:pt idx="481">
                  <c:v>38803</c:v>
                </c:pt>
                <c:pt idx="482">
                  <c:v>38810</c:v>
                </c:pt>
                <c:pt idx="483">
                  <c:v>38817</c:v>
                </c:pt>
                <c:pt idx="484">
                  <c:v>38824</c:v>
                </c:pt>
                <c:pt idx="485">
                  <c:v>38831</c:v>
                </c:pt>
                <c:pt idx="486">
                  <c:v>38838</c:v>
                </c:pt>
                <c:pt idx="487">
                  <c:v>38845</c:v>
                </c:pt>
                <c:pt idx="488">
                  <c:v>38852</c:v>
                </c:pt>
                <c:pt idx="489">
                  <c:v>38859</c:v>
                </c:pt>
                <c:pt idx="490">
                  <c:v>38866</c:v>
                </c:pt>
                <c:pt idx="491">
                  <c:v>38873</c:v>
                </c:pt>
                <c:pt idx="492">
                  <c:v>38880</c:v>
                </c:pt>
                <c:pt idx="493">
                  <c:v>38887</c:v>
                </c:pt>
                <c:pt idx="494">
                  <c:v>38894</c:v>
                </c:pt>
                <c:pt idx="495">
                  <c:v>38901</c:v>
                </c:pt>
                <c:pt idx="496">
                  <c:v>38908</c:v>
                </c:pt>
                <c:pt idx="497">
                  <c:v>38915</c:v>
                </c:pt>
                <c:pt idx="498">
                  <c:v>38922</c:v>
                </c:pt>
                <c:pt idx="499">
                  <c:v>38929</c:v>
                </c:pt>
                <c:pt idx="500">
                  <c:v>38936</c:v>
                </c:pt>
                <c:pt idx="501">
                  <c:v>38943</c:v>
                </c:pt>
                <c:pt idx="502">
                  <c:v>38950</c:v>
                </c:pt>
                <c:pt idx="503">
                  <c:v>38957</c:v>
                </c:pt>
                <c:pt idx="504">
                  <c:v>38964</c:v>
                </c:pt>
                <c:pt idx="505">
                  <c:v>38971</c:v>
                </c:pt>
                <c:pt idx="506">
                  <c:v>38978</c:v>
                </c:pt>
                <c:pt idx="507">
                  <c:v>38985</c:v>
                </c:pt>
                <c:pt idx="508">
                  <c:v>38992</c:v>
                </c:pt>
                <c:pt idx="509">
                  <c:v>38999</c:v>
                </c:pt>
                <c:pt idx="510">
                  <c:v>39006</c:v>
                </c:pt>
                <c:pt idx="511">
                  <c:v>39013</c:v>
                </c:pt>
                <c:pt idx="512">
                  <c:v>39020</c:v>
                </c:pt>
                <c:pt idx="513">
                  <c:v>39027</c:v>
                </c:pt>
                <c:pt idx="514">
                  <c:v>39034</c:v>
                </c:pt>
                <c:pt idx="515">
                  <c:v>39041</c:v>
                </c:pt>
                <c:pt idx="516">
                  <c:v>39048</c:v>
                </c:pt>
                <c:pt idx="517">
                  <c:v>39055</c:v>
                </c:pt>
                <c:pt idx="518">
                  <c:v>39062</c:v>
                </c:pt>
                <c:pt idx="519">
                  <c:v>39069</c:v>
                </c:pt>
                <c:pt idx="520">
                  <c:v>39076</c:v>
                </c:pt>
                <c:pt idx="521">
                  <c:v>39083</c:v>
                </c:pt>
                <c:pt idx="522">
                  <c:v>39090</c:v>
                </c:pt>
                <c:pt idx="523">
                  <c:v>39097</c:v>
                </c:pt>
                <c:pt idx="524">
                  <c:v>39104</c:v>
                </c:pt>
                <c:pt idx="525">
                  <c:v>39111</c:v>
                </c:pt>
                <c:pt idx="526">
                  <c:v>39118</c:v>
                </c:pt>
                <c:pt idx="527">
                  <c:v>39125</c:v>
                </c:pt>
                <c:pt idx="528">
                  <c:v>39132</c:v>
                </c:pt>
                <c:pt idx="529">
                  <c:v>39139</c:v>
                </c:pt>
                <c:pt idx="530">
                  <c:v>39146</c:v>
                </c:pt>
                <c:pt idx="531">
                  <c:v>39153</c:v>
                </c:pt>
                <c:pt idx="532">
                  <c:v>39160</c:v>
                </c:pt>
                <c:pt idx="533">
                  <c:v>39167</c:v>
                </c:pt>
                <c:pt idx="534">
                  <c:v>39174</c:v>
                </c:pt>
                <c:pt idx="535">
                  <c:v>39181</c:v>
                </c:pt>
                <c:pt idx="536">
                  <c:v>39188</c:v>
                </c:pt>
                <c:pt idx="537">
                  <c:v>39195</c:v>
                </c:pt>
                <c:pt idx="538">
                  <c:v>39202</c:v>
                </c:pt>
                <c:pt idx="539">
                  <c:v>39209</c:v>
                </c:pt>
                <c:pt idx="540">
                  <c:v>39216</c:v>
                </c:pt>
                <c:pt idx="541">
                  <c:v>39223</c:v>
                </c:pt>
                <c:pt idx="542">
                  <c:v>39230</c:v>
                </c:pt>
                <c:pt idx="543">
                  <c:v>39237</c:v>
                </c:pt>
                <c:pt idx="544">
                  <c:v>39244</c:v>
                </c:pt>
                <c:pt idx="545">
                  <c:v>39251</c:v>
                </c:pt>
                <c:pt idx="546">
                  <c:v>39258</c:v>
                </c:pt>
                <c:pt idx="547">
                  <c:v>39265</c:v>
                </c:pt>
                <c:pt idx="548">
                  <c:v>39272</c:v>
                </c:pt>
                <c:pt idx="549">
                  <c:v>39279</c:v>
                </c:pt>
                <c:pt idx="550">
                  <c:v>39286</c:v>
                </c:pt>
                <c:pt idx="551">
                  <c:v>39293</c:v>
                </c:pt>
                <c:pt idx="552">
                  <c:v>39300</c:v>
                </c:pt>
                <c:pt idx="553">
                  <c:v>39307</c:v>
                </c:pt>
                <c:pt idx="554">
                  <c:v>39314</c:v>
                </c:pt>
                <c:pt idx="555">
                  <c:v>39321</c:v>
                </c:pt>
                <c:pt idx="556">
                  <c:v>39328</c:v>
                </c:pt>
                <c:pt idx="557">
                  <c:v>39335</c:v>
                </c:pt>
                <c:pt idx="558">
                  <c:v>39342</c:v>
                </c:pt>
                <c:pt idx="559">
                  <c:v>39349</c:v>
                </c:pt>
                <c:pt idx="560">
                  <c:v>39356</c:v>
                </c:pt>
                <c:pt idx="561">
                  <c:v>39363</c:v>
                </c:pt>
                <c:pt idx="562">
                  <c:v>39370</c:v>
                </c:pt>
                <c:pt idx="563">
                  <c:v>39377</c:v>
                </c:pt>
                <c:pt idx="564">
                  <c:v>39384</c:v>
                </c:pt>
                <c:pt idx="565">
                  <c:v>39391</c:v>
                </c:pt>
                <c:pt idx="566">
                  <c:v>39398</c:v>
                </c:pt>
                <c:pt idx="567">
                  <c:v>39405</c:v>
                </c:pt>
                <c:pt idx="568">
                  <c:v>39412</c:v>
                </c:pt>
                <c:pt idx="569">
                  <c:v>39419</c:v>
                </c:pt>
                <c:pt idx="570">
                  <c:v>39426</c:v>
                </c:pt>
                <c:pt idx="571">
                  <c:v>39433</c:v>
                </c:pt>
                <c:pt idx="572">
                  <c:v>39440</c:v>
                </c:pt>
                <c:pt idx="573">
                  <c:v>39447</c:v>
                </c:pt>
                <c:pt idx="574">
                  <c:v>39454</c:v>
                </c:pt>
                <c:pt idx="575">
                  <c:v>39461</c:v>
                </c:pt>
                <c:pt idx="576">
                  <c:v>39468</c:v>
                </c:pt>
                <c:pt idx="577">
                  <c:v>39475</c:v>
                </c:pt>
                <c:pt idx="578">
                  <c:v>39482</c:v>
                </c:pt>
                <c:pt idx="579">
                  <c:v>39489</c:v>
                </c:pt>
                <c:pt idx="580">
                  <c:v>39496</c:v>
                </c:pt>
                <c:pt idx="581">
                  <c:v>39503</c:v>
                </c:pt>
                <c:pt idx="582">
                  <c:v>39510</c:v>
                </c:pt>
                <c:pt idx="583">
                  <c:v>39517</c:v>
                </c:pt>
                <c:pt idx="584">
                  <c:v>39524</c:v>
                </c:pt>
                <c:pt idx="585">
                  <c:v>39531</c:v>
                </c:pt>
                <c:pt idx="586">
                  <c:v>39538</c:v>
                </c:pt>
                <c:pt idx="587">
                  <c:v>39545</c:v>
                </c:pt>
                <c:pt idx="588">
                  <c:v>39552</c:v>
                </c:pt>
                <c:pt idx="589">
                  <c:v>39559</c:v>
                </c:pt>
                <c:pt idx="590">
                  <c:v>39566</c:v>
                </c:pt>
                <c:pt idx="591">
                  <c:v>39573</c:v>
                </c:pt>
                <c:pt idx="592">
                  <c:v>39580</c:v>
                </c:pt>
                <c:pt idx="593">
                  <c:v>39587</c:v>
                </c:pt>
                <c:pt idx="594">
                  <c:v>39594</c:v>
                </c:pt>
                <c:pt idx="595">
                  <c:v>39601</c:v>
                </c:pt>
                <c:pt idx="596">
                  <c:v>39608</c:v>
                </c:pt>
                <c:pt idx="597">
                  <c:v>39615</c:v>
                </c:pt>
                <c:pt idx="598">
                  <c:v>39622</c:v>
                </c:pt>
                <c:pt idx="599">
                  <c:v>39629</c:v>
                </c:pt>
                <c:pt idx="600">
                  <c:v>39636</c:v>
                </c:pt>
                <c:pt idx="601">
                  <c:v>39643</c:v>
                </c:pt>
                <c:pt idx="602">
                  <c:v>39650</c:v>
                </c:pt>
                <c:pt idx="603">
                  <c:v>39657</c:v>
                </c:pt>
                <c:pt idx="604">
                  <c:v>39664</c:v>
                </c:pt>
                <c:pt idx="605">
                  <c:v>39671</c:v>
                </c:pt>
                <c:pt idx="606">
                  <c:v>39678</c:v>
                </c:pt>
                <c:pt idx="607">
                  <c:v>39685</c:v>
                </c:pt>
                <c:pt idx="608">
                  <c:v>39692</c:v>
                </c:pt>
                <c:pt idx="609">
                  <c:v>39699</c:v>
                </c:pt>
                <c:pt idx="610">
                  <c:v>39706</c:v>
                </c:pt>
                <c:pt idx="611">
                  <c:v>39713</c:v>
                </c:pt>
                <c:pt idx="612">
                  <c:v>39720</c:v>
                </c:pt>
                <c:pt idx="613">
                  <c:v>39727</c:v>
                </c:pt>
                <c:pt idx="614">
                  <c:v>39734</c:v>
                </c:pt>
                <c:pt idx="615">
                  <c:v>39741</c:v>
                </c:pt>
                <c:pt idx="616">
                  <c:v>39748</c:v>
                </c:pt>
                <c:pt idx="617">
                  <c:v>39755</c:v>
                </c:pt>
                <c:pt idx="618">
                  <c:v>39762</c:v>
                </c:pt>
                <c:pt idx="619">
                  <c:v>39769</c:v>
                </c:pt>
                <c:pt idx="620">
                  <c:v>39776</c:v>
                </c:pt>
                <c:pt idx="621">
                  <c:v>39783</c:v>
                </c:pt>
                <c:pt idx="622">
                  <c:v>39790</c:v>
                </c:pt>
                <c:pt idx="623">
                  <c:v>39797</c:v>
                </c:pt>
                <c:pt idx="624">
                  <c:v>39804</c:v>
                </c:pt>
                <c:pt idx="625">
                  <c:v>39811</c:v>
                </c:pt>
                <c:pt idx="626">
                  <c:v>39818</c:v>
                </c:pt>
                <c:pt idx="627">
                  <c:v>39825</c:v>
                </c:pt>
                <c:pt idx="628">
                  <c:v>39832</c:v>
                </c:pt>
                <c:pt idx="629">
                  <c:v>39839</c:v>
                </c:pt>
                <c:pt idx="630">
                  <c:v>39846</c:v>
                </c:pt>
                <c:pt idx="631">
                  <c:v>39853</c:v>
                </c:pt>
                <c:pt idx="632">
                  <c:v>39860</c:v>
                </c:pt>
                <c:pt idx="633">
                  <c:v>39867</c:v>
                </c:pt>
                <c:pt idx="634">
                  <c:v>39874</c:v>
                </c:pt>
                <c:pt idx="635">
                  <c:v>39881</c:v>
                </c:pt>
                <c:pt idx="636">
                  <c:v>39888</c:v>
                </c:pt>
                <c:pt idx="637">
                  <c:v>39895</c:v>
                </c:pt>
                <c:pt idx="638">
                  <c:v>39902</c:v>
                </c:pt>
                <c:pt idx="639">
                  <c:v>39909</c:v>
                </c:pt>
                <c:pt idx="640">
                  <c:v>39916</c:v>
                </c:pt>
                <c:pt idx="641">
                  <c:v>39923</c:v>
                </c:pt>
                <c:pt idx="642">
                  <c:v>39930</c:v>
                </c:pt>
                <c:pt idx="643">
                  <c:v>39937</c:v>
                </c:pt>
                <c:pt idx="644">
                  <c:v>39944</c:v>
                </c:pt>
                <c:pt idx="645">
                  <c:v>39951</c:v>
                </c:pt>
                <c:pt idx="646">
                  <c:v>39958</c:v>
                </c:pt>
                <c:pt idx="647">
                  <c:v>39965</c:v>
                </c:pt>
                <c:pt idx="648">
                  <c:v>39972</c:v>
                </c:pt>
                <c:pt idx="649">
                  <c:v>39979</c:v>
                </c:pt>
                <c:pt idx="650">
                  <c:v>39986</c:v>
                </c:pt>
                <c:pt idx="651">
                  <c:v>39993</c:v>
                </c:pt>
                <c:pt idx="652">
                  <c:v>40000</c:v>
                </c:pt>
                <c:pt idx="653">
                  <c:v>40007</c:v>
                </c:pt>
                <c:pt idx="654">
                  <c:v>40014</c:v>
                </c:pt>
                <c:pt idx="655">
                  <c:v>40021</c:v>
                </c:pt>
                <c:pt idx="656">
                  <c:v>40028</c:v>
                </c:pt>
                <c:pt idx="657">
                  <c:v>40035</c:v>
                </c:pt>
                <c:pt idx="658">
                  <c:v>40042</c:v>
                </c:pt>
                <c:pt idx="659">
                  <c:v>40049</c:v>
                </c:pt>
                <c:pt idx="660">
                  <c:v>40056</c:v>
                </c:pt>
                <c:pt idx="661">
                  <c:v>40063</c:v>
                </c:pt>
                <c:pt idx="662">
                  <c:v>40070</c:v>
                </c:pt>
                <c:pt idx="663">
                  <c:v>40077</c:v>
                </c:pt>
                <c:pt idx="664">
                  <c:v>40084</c:v>
                </c:pt>
                <c:pt idx="665">
                  <c:v>40091</c:v>
                </c:pt>
                <c:pt idx="666">
                  <c:v>40098</c:v>
                </c:pt>
                <c:pt idx="667">
                  <c:v>40105</c:v>
                </c:pt>
                <c:pt idx="668">
                  <c:v>40112</c:v>
                </c:pt>
                <c:pt idx="669">
                  <c:v>40119</c:v>
                </c:pt>
                <c:pt idx="670">
                  <c:v>40126</c:v>
                </c:pt>
                <c:pt idx="671">
                  <c:v>40133</c:v>
                </c:pt>
                <c:pt idx="672">
                  <c:v>40140</c:v>
                </c:pt>
                <c:pt idx="673">
                  <c:v>40147</c:v>
                </c:pt>
                <c:pt idx="674">
                  <c:v>40154</c:v>
                </c:pt>
                <c:pt idx="675">
                  <c:v>40161</c:v>
                </c:pt>
                <c:pt idx="676">
                  <c:v>40168</c:v>
                </c:pt>
                <c:pt idx="677">
                  <c:v>40175</c:v>
                </c:pt>
                <c:pt idx="678">
                  <c:v>40182</c:v>
                </c:pt>
                <c:pt idx="679">
                  <c:v>40189</c:v>
                </c:pt>
                <c:pt idx="680">
                  <c:v>40196</c:v>
                </c:pt>
                <c:pt idx="681">
                  <c:v>40203</c:v>
                </c:pt>
                <c:pt idx="682">
                  <c:v>40210</c:v>
                </c:pt>
                <c:pt idx="683">
                  <c:v>40217</c:v>
                </c:pt>
                <c:pt idx="684">
                  <c:v>40224</c:v>
                </c:pt>
                <c:pt idx="685">
                  <c:v>40231</c:v>
                </c:pt>
                <c:pt idx="686">
                  <c:v>40238</c:v>
                </c:pt>
                <c:pt idx="687">
                  <c:v>40245</c:v>
                </c:pt>
                <c:pt idx="688">
                  <c:v>40252</c:v>
                </c:pt>
                <c:pt idx="689">
                  <c:v>40259</c:v>
                </c:pt>
                <c:pt idx="690">
                  <c:v>40266</c:v>
                </c:pt>
                <c:pt idx="691">
                  <c:v>40273</c:v>
                </c:pt>
                <c:pt idx="692">
                  <c:v>40280</c:v>
                </c:pt>
                <c:pt idx="693">
                  <c:v>40287</c:v>
                </c:pt>
                <c:pt idx="694">
                  <c:v>40294</c:v>
                </c:pt>
                <c:pt idx="695">
                  <c:v>40301</c:v>
                </c:pt>
                <c:pt idx="696">
                  <c:v>40308</c:v>
                </c:pt>
                <c:pt idx="697">
                  <c:v>40315</c:v>
                </c:pt>
                <c:pt idx="698">
                  <c:v>40322</c:v>
                </c:pt>
                <c:pt idx="699">
                  <c:v>40329</c:v>
                </c:pt>
                <c:pt idx="700">
                  <c:v>40336</c:v>
                </c:pt>
                <c:pt idx="701">
                  <c:v>40343</c:v>
                </c:pt>
                <c:pt idx="702">
                  <c:v>40350</c:v>
                </c:pt>
                <c:pt idx="703">
                  <c:v>40357</c:v>
                </c:pt>
                <c:pt idx="704">
                  <c:v>40364</c:v>
                </c:pt>
                <c:pt idx="705">
                  <c:v>40371</c:v>
                </c:pt>
                <c:pt idx="706">
                  <c:v>40378</c:v>
                </c:pt>
                <c:pt idx="707">
                  <c:v>40385</c:v>
                </c:pt>
                <c:pt idx="708">
                  <c:v>40392</c:v>
                </c:pt>
                <c:pt idx="709">
                  <c:v>40399</c:v>
                </c:pt>
                <c:pt idx="710">
                  <c:v>40406</c:v>
                </c:pt>
                <c:pt idx="711">
                  <c:v>40413</c:v>
                </c:pt>
                <c:pt idx="712">
                  <c:v>40420</c:v>
                </c:pt>
                <c:pt idx="713">
                  <c:v>40427</c:v>
                </c:pt>
                <c:pt idx="714">
                  <c:v>40434</c:v>
                </c:pt>
                <c:pt idx="715">
                  <c:v>40441</c:v>
                </c:pt>
                <c:pt idx="716">
                  <c:v>40448</c:v>
                </c:pt>
                <c:pt idx="717">
                  <c:v>40455</c:v>
                </c:pt>
                <c:pt idx="718">
                  <c:v>40462</c:v>
                </c:pt>
                <c:pt idx="719">
                  <c:v>40469</c:v>
                </c:pt>
                <c:pt idx="720">
                  <c:v>40476</c:v>
                </c:pt>
                <c:pt idx="721">
                  <c:v>40483</c:v>
                </c:pt>
                <c:pt idx="722">
                  <c:v>40490</c:v>
                </c:pt>
                <c:pt idx="723">
                  <c:v>40497</c:v>
                </c:pt>
                <c:pt idx="724">
                  <c:v>40504</c:v>
                </c:pt>
                <c:pt idx="725">
                  <c:v>40511</c:v>
                </c:pt>
                <c:pt idx="726">
                  <c:v>40518</c:v>
                </c:pt>
                <c:pt idx="727">
                  <c:v>40525</c:v>
                </c:pt>
                <c:pt idx="728">
                  <c:v>40532</c:v>
                </c:pt>
                <c:pt idx="729">
                  <c:v>40539</c:v>
                </c:pt>
              </c:numCache>
            </c:numRef>
          </c:xVal>
          <c:yVal>
            <c:numRef>
              <c:f>SundaIslands_Weekly!$C$2:$C$731</c:f>
              <c:numCache>
                <c:formatCode>General</c:formatCode>
                <c:ptCount val="7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</c:numCache>
            </c:numRef>
          </c:yVal>
          <c:smooth val="1"/>
        </c:ser>
        <c:axId val="211066240"/>
        <c:axId val="211231488"/>
      </c:scatterChart>
      <c:valAx>
        <c:axId val="211066240"/>
        <c:scaling>
          <c:orientation val="minMax"/>
        </c:scaling>
        <c:axPos val="b"/>
        <c:numFmt formatCode="d\-mmm\-yy" sourceLinked="1"/>
        <c:tickLblPos val="nextTo"/>
        <c:crossAx val="211231488"/>
        <c:crosses val="autoZero"/>
        <c:crossBetween val="midCat"/>
      </c:valAx>
      <c:valAx>
        <c:axId val="211231488"/>
        <c:scaling>
          <c:orientation val="minMax"/>
          <c:max val="33"/>
          <c:min val="23"/>
        </c:scaling>
        <c:axPos val="l"/>
        <c:majorGridlines/>
        <c:numFmt formatCode="General" sourceLinked="1"/>
        <c:tickLblPos val="nextTo"/>
        <c:crossAx val="211066240"/>
        <c:crosses val="autoZero"/>
        <c:crossBetween val="midCat"/>
      </c:valAx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# weeks with SST &gt;30C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SundaIslands_Weekly!$E$1</c:f>
              <c:strCache>
                <c:ptCount val="1"/>
                <c:pt idx="0">
                  <c:v># weeks  with SST &gt;30C</c:v>
                </c:pt>
              </c:strCache>
            </c:strRef>
          </c:tx>
          <c:cat>
            <c:numRef>
              <c:f>SundaIslands_Weekly!$D$2:$D$15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SundaIslands_Weekly!$E$2:$E$15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211251584"/>
        <c:axId val="211253120"/>
      </c:barChart>
      <c:catAx>
        <c:axId val="211251584"/>
        <c:scaling>
          <c:orientation val="minMax"/>
        </c:scaling>
        <c:axPos val="b"/>
        <c:numFmt formatCode="General" sourceLinked="1"/>
        <c:tickLblPos val="nextTo"/>
        <c:crossAx val="211253120"/>
        <c:crosses val="autoZero"/>
        <c:auto val="1"/>
        <c:lblAlgn val="ctr"/>
        <c:lblOffset val="100"/>
      </c:catAx>
      <c:valAx>
        <c:axId val="211253120"/>
        <c:scaling>
          <c:orientation val="minMax"/>
        </c:scaling>
        <c:axPos val="l"/>
        <c:majorGridlines/>
        <c:numFmt formatCode="General" sourceLinked="1"/>
        <c:tickLblPos val="nextTo"/>
        <c:crossAx val="211251584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Northern</a:t>
            </a:r>
            <a:r>
              <a:rPr lang="en-US" baseline="0"/>
              <a:t> Indian Ocean/Bay of Bengal</a:t>
            </a:r>
            <a:endParaRPr lang="en-US"/>
          </a:p>
          <a:p>
            <a:pPr>
              <a:defRPr/>
            </a:pPr>
            <a:r>
              <a:rPr lang="en-US"/>
              <a:t>Sea Surface Temperatures (Weekly</a:t>
            </a:r>
            <a:r>
              <a:rPr lang="en-US" baseline="0"/>
              <a:t> Average)</a:t>
            </a:r>
            <a:endParaRPr 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xVal>
            <c:numRef>
              <c:f>No.IndianOcean_Weekly!$A$2:$A$731</c:f>
              <c:numCache>
                <c:formatCode>d\-mmm\-yy</c:formatCode>
                <c:ptCount val="730"/>
                <c:pt idx="0">
                  <c:v>35436</c:v>
                </c:pt>
                <c:pt idx="1">
                  <c:v>35443</c:v>
                </c:pt>
                <c:pt idx="2">
                  <c:v>35450</c:v>
                </c:pt>
                <c:pt idx="3">
                  <c:v>35457</c:v>
                </c:pt>
                <c:pt idx="4">
                  <c:v>35464</c:v>
                </c:pt>
                <c:pt idx="5">
                  <c:v>35471</c:v>
                </c:pt>
                <c:pt idx="6">
                  <c:v>35478</c:v>
                </c:pt>
                <c:pt idx="7">
                  <c:v>35485</c:v>
                </c:pt>
                <c:pt idx="8">
                  <c:v>35492</c:v>
                </c:pt>
                <c:pt idx="9">
                  <c:v>35499</c:v>
                </c:pt>
                <c:pt idx="10">
                  <c:v>35506</c:v>
                </c:pt>
                <c:pt idx="11">
                  <c:v>35513</c:v>
                </c:pt>
                <c:pt idx="12">
                  <c:v>35520</c:v>
                </c:pt>
                <c:pt idx="13">
                  <c:v>35527</c:v>
                </c:pt>
                <c:pt idx="14">
                  <c:v>35534</c:v>
                </c:pt>
                <c:pt idx="15">
                  <c:v>35541</c:v>
                </c:pt>
                <c:pt idx="16">
                  <c:v>35548</c:v>
                </c:pt>
                <c:pt idx="17">
                  <c:v>35555</c:v>
                </c:pt>
                <c:pt idx="18">
                  <c:v>35562</c:v>
                </c:pt>
                <c:pt idx="19">
                  <c:v>35569</c:v>
                </c:pt>
                <c:pt idx="20">
                  <c:v>35576</c:v>
                </c:pt>
                <c:pt idx="21">
                  <c:v>35583</c:v>
                </c:pt>
                <c:pt idx="22">
                  <c:v>35590</c:v>
                </c:pt>
                <c:pt idx="23">
                  <c:v>35597</c:v>
                </c:pt>
                <c:pt idx="24">
                  <c:v>35604</c:v>
                </c:pt>
                <c:pt idx="25">
                  <c:v>35611</c:v>
                </c:pt>
                <c:pt idx="26">
                  <c:v>35618</c:v>
                </c:pt>
                <c:pt idx="27">
                  <c:v>35625</c:v>
                </c:pt>
                <c:pt idx="28">
                  <c:v>35632</c:v>
                </c:pt>
                <c:pt idx="29">
                  <c:v>35639</c:v>
                </c:pt>
                <c:pt idx="30">
                  <c:v>35646</c:v>
                </c:pt>
                <c:pt idx="31">
                  <c:v>35653</c:v>
                </c:pt>
                <c:pt idx="32">
                  <c:v>35660</c:v>
                </c:pt>
                <c:pt idx="33">
                  <c:v>35667</c:v>
                </c:pt>
                <c:pt idx="34">
                  <c:v>35674</c:v>
                </c:pt>
                <c:pt idx="35">
                  <c:v>35681</c:v>
                </c:pt>
                <c:pt idx="36">
                  <c:v>35688</c:v>
                </c:pt>
                <c:pt idx="37">
                  <c:v>35695</c:v>
                </c:pt>
                <c:pt idx="38">
                  <c:v>35702</c:v>
                </c:pt>
                <c:pt idx="39">
                  <c:v>35709</c:v>
                </c:pt>
                <c:pt idx="40">
                  <c:v>35716</c:v>
                </c:pt>
                <c:pt idx="41">
                  <c:v>35723</c:v>
                </c:pt>
                <c:pt idx="42">
                  <c:v>35730</c:v>
                </c:pt>
                <c:pt idx="43">
                  <c:v>35737</c:v>
                </c:pt>
                <c:pt idx="44">
                  <c:v>35744</c:v>
                </c:pt>
                <c:pt idx="45">
                  <c:v>35751</c:v>
                </c:pt>
                <c:pt idx="46">
                  <c:v>35758</c:v>
                </c:pt>
                <c:pt idx="47">
                  <c:v>35765</c:v>
                </c:pt>
                <c:pt idx="48">
                  <c:v>35772</c:v>
                </c:pt>
                <c:pt idx="49">
                  <c:v>35779</c:v>
                </c:pt>
                <c:pt idx="50">
                  <c:v>35786</c:v>
                </c:pt>
                <c:pt idx="51">
                  <c:v>35793</c:v>
                </c:pt>
                <c:pt idx="52">
                  <c:v>35800</c:v>
                </c:pt>
                <c:pt idx="53">
                  <c:v>35807</c:v>
                </c:pt>
                <c:pt idx="54">
                  <c:v>35814</c:v>
                </c:pt>
                <c:pt idx="55">
                  <c:v>35821</c:v>
                </c:pt>
                <c:pt idx="56">
                  <c:v>35828</c:v>
                </c:pt>
                <c:pt idx="57">
                  <c:v>35835</c:v>
                </c:pt>
                <c:pt idx="58">
                  <c:v>35842</c:v>
                </c:pt>
                <c:pt idx="59">
                  <c:v>35849</c:v>
                </c:pt>
                <c:pt idx="60">
                  <c:v>35856</c:v>
                </c:pt>
                <c:pt idx="61">
                  <c:v>35863</c:v>
                </c:pt>
                <c:pt idx="62">
                  <c:v>35870</c:v>
                </c:pt>
                <c:pt idx="63">
                  <c:v>35877</c:v>
                </c:pt>
                <c:pt idx="64">
                  <c:v>35884</c:v>
                </c:pt>
                <c:pt idx="65">
                  <c:v>35891</c:v>
                </c:pt>
                <c:pt idx="66">
                  <c:v>35898</c:v>
                </c:pt>
                <c:pt idx="67">
                  <c:v>35905</c:v>
                </c:pt>
                <c:pt idx="68">
                  <c:v>35912</c:v>
                </c:pt>
                <c:pt idx="69">
                  <c:v>35919</c:v>
                </c:pt>
                <c:pt idx="70">
                  <c:v>35926</c:v>
                </c:pt>
                <c:pt idx="71">
                  <c:v>35933</c:v>
                </c:pt>
                <c:pt idx="72">
                  <c:v>35940</c:v>
                </c:pt>
                <c:pt idx="73">
                  <c:v>35947</c:v>
                </c:pt>
                <c:pt idx="74">
                  <c:v>35954</c:v>
                </c:pt>
                <c:pt idx="75">
                  <c:v>35961</c:v>
                </c:pt>
                <c:pt idx="76">
                  <c:v>35968</c:v>
                </c:pt>
                <c:pt idx="77">
                  <c:v>35975</c:v>
                </c:pt>
                <c:pt idx="78">
                  <c:v>35982</c:v>
                </c:pt>
                <c:pt idx="79">
                  <c:v>35989</c:v>
                </c:pt>
                <c:pt idx="80">
                  <c:v>35996</c:v>
                </c:pt>
                <c:pt idx="81">
                  <c:v>36003</c:v>
                </c:pt>
                <c:pt idx="82">
                  <c:v>36010</c:v>
                </c:pt>
                <c:pt idx="83">
                  <c:v>36017</c:v>
                </c:pt>
                <c:pt idx="84">
                  <c:v>36024</c:v>
                </c:pt>
                <c:pt idx="85">
                  <c:v>36031</c:v>
                </c:pt>
                <c:pt idx="86">
                  <c:v>36038</c:v>
                </c:pt>
                <c:pt idx="87">
                  <c:v>36045</c:v>
                </c:pt>
                <c:pt idx="88">
                  <c:v>36052</c:v>
                </c:pt>
                <c:pt idx="89">
                  <c:v>36059</c:v>
                </c:pt>
                <c:pt idx="90">
                  <c:v>36066</c:v>
                </c:pt>
                <c:pt idx="91">
                  <c:v>36073</c:v>
                </c:pt>
                <c:pt idx="92">
                  <c:v>36080</c:v>
                </c:pt>
                <c:pt idx="93">
                  <c:v>36087</c:v>
                </c:pt>
                <c:pt idx="94">
                  <c:v>36094</c:v>
                </c:pt>
                <c:pt idx="95">
                  <c:v>36101</c:v>
                </c:pt>
                <c:pt idx="96">
                  <c:v>36108</c:v>
                </c:pt>
                <c:pt idx="97">
                  <c:v>36115</c:v>
                </c:pt>
                <c:pt idx="98">
                  <c:v>36122</c:v>
                </c:pt>
                <c:pt idx="99">
                  <c:v>36129</c:v>
                </c:pt>
                <c:pt idx="100">
                  <c:v>36136</c:v>
                </c:pt>
                <c:pt idx="101">
                  <c:v>36143</c:v>
                </c:pt>
                <c:pt idx="102">
                  <c:v>36150</c:v>
                </c:pt>
                <c:pt idx="103">
                  <c:v>36157</c:v>
                </c:pt>
                <c:pt idx="104">
                  <c:v>36164</c:v>
                </c:pt>
                <c:pt idx="105">
                  <c:v>36171</c:v>
                </c:pt>
                <c:pt idx="106">
                  <c:v>36178</c:v>
                </c:pt>
                <c:pt idx="107">
                  <c:v>36185</c:v>
                </c:pt>
                <c:pt idx="108">
                  <c:v>36192</c:v>
                </c:pt>
                <c:pt idx="109">
                  <c:v>36199</c:v>
                </c:pt>
                <c:pt idx="110">
                  <c:v>36206</c:v>
                </c:pt>
                <c:pt idx="111">
                  <c:v>36213</c:v>
                </c:pt>
                <c:pt idx="112">
                  <c:v>36220</c:v>
                </c:pt>
                <c:pt idx="113">
                  <c:v>36227</c:v>
                </c:pt>
                <c:pt idx="114">
                  <c:v>36234</c:v>
                </c:pt>
                <c:pt idx="115">
                  <c:v>36241</c:v>
                </c:pt>
                <c:pt idx="116">
                  <c:v>36248</c:v>
                </c:pt>
                <c:pt idx="117">
                  <c:v>36255</c:v>
                </c:pt>
                <c:pt idx="118">
                  <c:v>36262</c:v>
                </c:pt>
                <c:pt idx="119">
                  <c:v>36269</c:v>
                </c:pt>
                <c:pt idx="120">
                  <c:v>36276</c:v>
                </c:pt>
                <c:pt idx="121">
                  <c:v>36283</c:v>
                </c:pt>
                <c:pt idx="122">
                  <c:v>36290</c:v>
                </c:pt>
                <c:pt idx="123">
                  <c:v>36297</c:v>
                </c:pt>
                <c:pt idx="124">
                  <c:v>36304</c:v>
                </c:pt>
                <c:pt idx="125">
                  <c:v>36311</c:v>
                </c:pt>
                <c:pt idx="126">
                  <c:v>36318</c:v>
                </c:pt>
                <c:pt idx="127">
                  <c:v>36325</c:v>
                </c:pt>
                <c:pt idx="128">
                  <c:v>36332</c:v>
                </c:pt>
                <c:pt idx="129">
                  <c:v>36339</c:v>
                </c:pt>
                <c:pt idx="130">
                  <c:v>36346</c:v>
                </c:pt>
                <c:pt idx="131">
                  <c:v>36353</c:v>
                </c:pt>
                <c:pt idx="132">
                  <c:v>36360</c:v>
                </c:pt>
                <c:pt idx="133">
                  <c:v>36367</c:v>
                </c:pt>
                <c:pt idx="134">
                  <c:v>36374</c:v>
                </c:pt>
                <c:pt idx="135">
                  <c:v>36381</c:v>
                </c:pt>
                <c:pt idx="136">
                  <c:v>36388</c:v>
                </c:pt>
                <c:pt idx="137">
                  <c:v>36395</c:v>
                </c:pt>
                <c:pt idx="138">
                  <c:v>36402</c:v>
                </c:pt>
                <c:pt idx="139">
                  <c:v>36409</c:v>
                </c:pt>
                <c:pt idx="140">
                  <c:v>36416</c:v>
                </c:pt>
                <c:pt idx="141">
                  <c:v>36423</c:v>
                </c:pt>
                <c:pt idx="142">
                  <c:v>36430</c:v>
                </c:pt>
                <c:pt idx="143">
                  <c:v>36437</c:v>
                </c:pt>
                <c:pt idx="144">
                  <c:v>36444</c:v>
                </c:pt>
                <c:pt idx="145">
                  <c:v>36451</c:v>
                </c:pt>
                <c:pt idx="146">
                  <c:v>36458</c:v>
                </c:pt>
                <c:pt idx="147">
                  <c:v>36465</c:v>
                </c:pt>
                <c:pt idx="148">
                  <c:v>36472</c:v>
                </c:pt>
                <c:pt idx="149">
                  <c:v>36479</c:v>
                </c:pt>
                <c:pt idx="150">
                  <c:v>36486</c:v>
                </c:pt>
                <c:pt idx="151">
                  <c:v>36493</c:v>
                </c:pt>
                <c:pt idx="152">
                  <c:v>36500</c:v>
                </c:pt>
                <c:pt idx="153">
                  <c:v>36507</c:v>
                </c:pt>
                <c:pt idx="154">
                  <c:v>36514</c:v>
                </c:pt>
                <c:pt idx="155">
                  <c:v>36521</c:v>
                </c:pt>
                <c:pt idx="156">
                  <c:v>36528</c:v>
                </c:pt>
                <c:pt idx="157">
                  <c:v>36535</c:v>
                </c:pt>
                <c:pt idx="158">
                  <c:v>36542</c:v>
                </c:pt>
                <c:pt idx="159">
                  <c:v>36549</c:v>
                </c:pt>
                <c:pt idx="160">
                  <c:v>36556</c:v>
                </c:pt>
                <c:pt idx="161">
                  <c:v>36563</c:v>
                </c:pt>
                <c:pt idx="162">
                  <c:v>36570</c:v>
                </c:pt>
                <c:pt idx="163">
                  <c:v>36577</c:v>
                </c:pt>
                <c:pt idx="164">
                  <c:v>36584</c:v>
                </c:pt>
                <c:pt idx="165">
                  <c:v>36591</c:v>
                </c:pt>
                <c:pt idx="166">
                  <c:v>36598</c:v>
                </c:pt>
                <c:pt idx="167">
                  <c:v>36605</c:v>
                </c:pt>
                <c:pt idx="168">
                  <c:v>36612</c:v>
                </c:pt>
                <c:pt idx="169">
                  <c:v>36619</c:v>
                </c:pt>
                <c:pt idx="170">
                  <c:v>36626</c:v>
                </c:pt>
                <c:pt idx="171">
                  <c:v>36633</c:v>
                </c:pt>
                <c:pt idx="172">
                  <c:v>36640</c:v>
                </c:pt>
                <c:pt idx="173">
                  <c:v>36647</c:v>
                </c:pt>
                <c:pt idx="174">
                  <c:v>36654</c:v>
                </c:pt>
                <c:pt idx="175">
                  <c:v>36661</c:v>
                </c:pt>
                <c:pt idx="176">
                  <c:v>36668</c:v>
                </c:pt>
                <c:pt idx="177">
                  <c:v>36675</c:v>
                </c:pt>
                <c:pt idx="178">
                  <c:v>36682</c:v>
                </c:pt>
                <c:pt idx="179">
                  <c:v>36689</c:v>
                </c:pt>
                <c:pt idx="180">
                  <c:v>36696</c:v>
                </c:pt>
                <c:pt idx="181">
                  <c:v>36703</c:v>
                </c:pt>
                <c:pt idx="182">
                  <c:v>36710</c:v>
                </c:pt>
                <c:pt idx="183">
                  <c:v>36717</c:v>
                </c:pt>
                <c:pt idx="184">
                  <c:v>36724</c:v>
                </c:pt>
                <c:pt idx="185">
                  <c:v>36731</c:v>
                </c:pt>
                <c:pt idx="186">
                  <c:v>36738</c:v>
                </c:pt>
                <c:pt idx="187">
                  <c:v>36745</c:v>
                </c:pt>
                <c:pt idx="188">
                  <c:v>36752</c:v>
                </c:pt>
                <c:pt idx="189">
                  <c:v>36759</c:v>
                </c:pt>
                <c:pt idx="190">
                  <c:v>36766</c:v>
                </c:pt>
                <c:pt idx="191">
                  <c:v>36773</c:v>
                </c:pt>
                <c:pt idx="192">
                  <c:v>36780</c:v>
                </c:pt>
                <c:pt idx="193">
                  <c:v>36787</c:v>
                </c:pt>
                <c:pt idx="194">
                  <c:v>36794</c:v>
                </c:pt>
                <c:pt idx="195">
                  <c:v>36801</c:v>
                </c:pt>
                <c:pt idx="196">
                  <c:v>36808</c:v>
                </c:pt>
                <c:pt idx="197">
                  <c:v>36815</c:v>
                </c:pt>
                <c:pt idx="198">
                  <c:v>36822</c:v>
                </c:pt>
                <c:pt idx="199">
                  <c:v>36829</c:v>
                </c:pt>
                <c:pt idx="200">
                  <c:v>36836</c:v>
                </c:pt>
                <c:pt idx="201">
                  <c:v>36843</c:v>
                </c:pt>
                <c:pt idx="202">
                  <c:v>36850</c:v>
                </c:pt>
                <c:pt idx="203">
                  <c:v>36857</c:v>
                </c:pt>
                <c:pt idx="204">
                  <c:v>36864</c:v>
                </c:pt>
                <c:pt idx="205">
                  <c:v>36871</c:v>
                </c:pt>
                <c:pt idx="206">
                  <c:v>36878</c:v>
                </c:pt>
                <c:pt idx="207">
                  <c:v>36885</c:v>
                </c:pt>
                <c:pt idx="208">
                  <c:v>36892</c:v>
                </c:pt>
                <c:pt idx="209">
                  <c:v>36899</c:v>
                </c:pt>
                <c:pt idx="210">
                  <c:v>36906</c:v>
                </c:pt>
                <c:pt idx="211">
                  <c:v>36913</c:v>
                </c:pt>
                <c:pt idx="212">
                  <c:v>36920</c:v>
                </c:pt>
                <c:pt idx="213">
                  <c:v>36927</c:v>
                </c:pt>
                <c:pt idx="214">
                  <c:v>36934</c:v>
                </c:pt>
                <c:pt idx="215">
                  <c:v>36941</c:v>
                </c:pt>
                <c:pt idx="216">
                  <c:v>36948</c:v>
                </c:pt>
                <c:pt idx="217">
                  <c:v>36955</c:v>
                </c:pt>
                <c:pt idx="218">
                  <c:v>36962</c:v>
                </c:pt>
                <c:pt idx="219">
                  <c:v>36969</c:v>
                </c:pt>
                <c:pt idx="220">
                  <c:v>36976</c:v>
                </c:pt>
                <c:pt idx="221">
                  <c:v>36983</c:v>
                </c:pt>
                <c:pt idx="222">
                  <c:v>36990</c:v>
                </c:pt>
                <c:pt idx="223">
                  <c:v>36997</c:v>
                </c:pt>
                <c:pt idx="224">
                  <c:v>37004</c:v>
                </c:pt>
                <c:pt idx="225">
                  <c:v>37011</c:v>
                </c:pt>
                <c:pt idx="226">
                  <c:v>37018</c:v>
                </c:pt>
                <c:pt idx="227">
                  <c:v>37025</c:v>
                </c:pt>
                <c:pt idx="228">
                  <c:v>37032</c:v>
                </c:pt>
                <c:pt idx="229">
                  <c:v>37039</c:v>
                </c:pt>
                <c:pt idx="230">
                  <c:v>37046</c:v>
                </c:pt>
                <c:pt idx="231">
                  <c:v>37053</c:v>
                </c:pt>
                <c:pt idx="232">
                  <c:v>37060</c:v>
                </c:pt>
                <c:pt idx="233">
                  <c:v>37067</c:v>
                </c:pt>
                <c:pt idx="234">
                  <c:v>37074</c:v>
                </c:pt>
                <c:pt idx="235">
                  <c:v>37081</c:v>
                </c:pt>
                <c:pt idx="236">
                  <c:v>37088</c:v>
                </c:pt>
                <c:pt idx="237">
                  <c:v>37095</c:v>
                </c:pt>
                <c:pt idx="238">
                  <c:v>37102</c:v>
                </c:pt>
                <c:pt idx="239">
                  <c:v>37109</c:v>
                </c:pt>
                <c:pt idx="240">
                  <c:v>37116</c:v>
                </c:pt>
                <c:pt idx="241">
                  <c:v>37123</c:v>
                </c:pt>
                <c:pt idx="242">
                  <c:v>37130</c:v>
                </c:pt>
                <c:pt idx="243">
                  <c:v>37137</c:v>
                </c:pt>
                <c:pt idx="244">
                  <c:v>37144</c:v>
                </c:pt>
                <c:pt idx="245">
                  <c:v>37151</c:v>
                </c:pt>
                <c:pt idx="246">
                  <c:v>37158</c:v>
                </c:pt>
                <c:pt idx="247">
                  <c:v>37165</c:v>
                </c:pt>
                <c:pt idx="248">
                  <c:v>37172</c:v>
                </c:pt>
                <c:pt idx="249">
                  <c:v>37179</c:v>
                </c:pt>
                <c:pt idx="250">
                  <c:v>37186</c:v>
                </c:pt>
                <c:pt idx="251">
                  <c:v>37193</c:v>
                </c:pt>
                <c:pt idx="252">
                  <c:v>37200</c:v>
                </c:pt>
                <c:pt idx="253">
                  <c:v>37207</c:v>
                </c:pt>
                <c:pt idx="254">
                  <c:v>37214</c:v>
                </c:pt>
                <c:pt idx="255">
                  <c:v>37221</c:v>
                </c:pt>
                <c:pt idx="256">
                  <c:v>37228</c:v>
                </c:pt>
                <c:pt idx="257">
                  <c:v>37235</c:v>
                </c:pt>
                <c:pt idx="258">
                  <c:v>37242</c:v>
                </c:pt>
                <c:pt idx="259">
                  <c:v>37249</c:v>
                </c:pt>
                <c:pt idx="260">
                  <c:v>37256</c:v>
                </c:pt>
                <c:pt idx="261">
                  <c:v>37263</c:v>
                </c:pt>
                <c:pt idx="262">
                  <c:v>37270</c:v>
                </c:pt>
                <c:pt idx="263">
                  <c:v>37277</c:v>
                </c:pt>
                <c:pt idx="264">
                  <c:v>37284</c:v>
                </c:pt>
                <c:pt idx="265">
                  <c:v>37291</c:v>
                </c:pt>
                <c:pt idx="266">
                  <c:v>37298</c:v>
                </c:pt>
                <c:pt idx="267">
                  <c:v>37305</c:v>
                </c:pt>
                <c:pt idx="268">
                  <c:v>37312</c:v>
                </c:pt>
                <c:pt idx="269">
                  <c:v>37319</c:v>
                </c:pt>
                <c:pt idx="270">
                  <c:v>37326</c:v>
                </c:pt>
                <c:pt idx="271">
                  <c:v>37333</c:v>
                </c:pt>
                <c:pt idx="272">
                  <c:v>37340</c:v>
                </c:pt>
                <c:pt idx="273">
                  <c:v>37347</c:v>
                </c:pt>
                <c:pt idx="274">
                  <c:v>37354</c:v>
                </c:pt>
                <c:pt idx="275">
                  <c:v>37361</c:v>
                </c:pt>
                <c:pt idx="276">
                  <c:v>37368</c:v>
                </c:pt>
                <c:pt idx="277">
                  <c:v>37375</c:v>
                </c:pt>
                <c:pt idx="278">
                  <c:v>37382</c:v>
                </c:pt>
                <c:pt idx="279">
                  <c:v>37389</c:v>
                </c:pt>
                <c:pt idx="280">
                  <c:v>37396</c:v>
                </c:pt>
                <c:pt idx="281">
                  <c:v>37403</c:v>
                </c:pt>
                <c:pt idx="282">
                  <c:v>37410</c:v>
                </c:pt>
                <c:pt idx="283">
                  <c:v>37417</c:v>
                </c:pt>
                <c:pt idx="284">
                  <c:v>37424</c:v>
                </c:pt>
                <c:pt idx="285">
                  <c:v>37431</c:v>
                </c:pt>
                <c:pt idx="286">
                  <c:v>37438</c:v>
                </c:pt>
                <c:pt idx="287">
                  <c:v>37445</c:v>
                </c:pt>
                <c:pt idx="288">
                  <c:v>37452</c:v>
                </c:pt>
                <c:pt idx="289">
                  <c:v>37459</c:v>
                </c:pt>
                <c:pt idx="290">
                  <c:v>37466</c:v>
                </c:pt>
                <c:pt idx="291">
                  <c:v>37473</c:v>
                </c:pt>
                <c:pt idx="292">
                  <c:v>37480</c:v>
                </c:pt>
                <c:pt idx="293">
                  <c:v>37487</c:v>
                </c:pt>
                <c:pt idx="294">
                  <c:v>37494</c:v>
                </c:pt>
                <c:pt idx="295">
                  <c:v>37501</c:v>
                </c:pt>
                <c:pt idx="296">
                  <c:v>37508</c:v>
                </c:pt>
                <c:pt idx="297">
                  <c:v>37515</c:v>
                </c:pt>
                <c:pt idx="298">
                  <c:v>37522</c:v>
                </c:pt>
                <c:pt idx="299">
                  <c:v>37529</c:v>
                </c:pt>
                <c:pt idx="300">
                  <c:v>37536</c:v>
                </c:pt>
                <c:pt idx="301">
                  <c:v>37543</c:v>
                </c:pt>
                <c:pt idx="302">
                  <c:v>37550</c:v>
                </c:pt>
                <c:pt idx="303">
                  <c:v>37557</c:v>
                </c:pt>
                <c:pt idx="304">
                  <c:v>37564</c:v>
                </c:pt>
                <c:pt idx="305">
                  <c:v>37571</c:v>
                </c:pt>
                <c:pt idx="306">
                  <c:v>37578</c:v>
                </c:pt>
                <c:pt idx="307">
                  <c:v>37585</c:v>
                </c:pt>
                <c:pt idx="308">
                  <c:v>37592</c:v>
                </c:pt>
                <c:pt idx="309">
                  <c:v>37599</c:v>
                </c:pt>
                <c:pt idx="310">
                  <c:v>37606</c:v>
                </c:pt>
                <c:pt idx="311">
                  <c:v>37613</c:v>
                </c:pt>
                <c:pt idx="312">
                  <c:v>37620</c:v>
                </c:pt>
                <c:pt idx="313">
                  <c:v>37627</c:v>
                </c:pt>
                <c:pt idx="314">
                  <c:v>37634</c:v>
                </c:pt>
                <c:pt idx="315">
                  <c:v>37641</c:v>
                </c:pt>
                <c:pt idx="316">
                  <c:v>37648</c:v>
                </c:pt>
                <c:pt idx="317">
                  <c:v>37655</c:v>
                </c:pt>
                <c:pt idx="318">
                  <c:v>37662</c:v>
                </c:pt>
                <c:pt idx="319">
                  <c:v>37669</c:v>
                </c:pt>
                <c:pt idx="320">
                  <c:v>37676</c:v>
                </c:pt>
                <c:pt idx="321">
                  <c:v>37683</c:v>
                </c:pt>
                <c:pt idx="322">
                  <c:v>37690</c:v>
                </c:pt>
                <c:pt idx="323">
                  <c:v>37697</c:v>
                </c:pt>
                <c:pt idx="324">
                  <c:v>37704</c:v>
                </c:pt>
                <c:pt idx="325">
                  <c:v>37711</c:v>
                </c:pt>
                <c:pt idx="326">
                  <c:v>37718</c:v>
                </c:pt>
                <c:pt idx="327">
                  <c:v>37725</c:v>
                </c:pt>
                <c:pt idx="328">
                  <c:v>37732</c:v>
                </c:pt>
                <c:pt idx="329">
                  <c:v>37739</c:v>
                </c:pt>
                <c:pt idx="330">
                  <c:v>37746</c:v>
                </c:pt>
                <c:pt idx="331">
                  <c:v>37753</c:v>
                </c:pt>
                <c:pt idx="332">
                  <c:v>37760</c:v>
                </c:pt>
                <c:pt idx="333">
                  <c:v>37767</c:v>
                </c:pt>
                <c:pt idx="334">
                  <c:v>37774</c:v>
                </c:pt>
                <c:pt idx="335">
                  <c:v>37781</c:v>
                </c:pt>
                <c:pt idx="336">
                  <c:v>37788</c:v>
                </c:pt>
                <c:pt idx="337">
                  <c:v>37795</c:v>
                </c:pt>
                <c:pt idx="338">
                  <c:v>37802</c:v>
                </c:pt>
                <c:pt idx="339">
                  <c:v>37809</c:v>
                </c:pt>
                <c:pt idx="340">
                  <c:v>37816</c:v>
                </c:pt>
                <c:pt idx="341">
                  <c:v>37823</c:v>
                </c:pt>
                <c:pt idx="342">
                  <c:v>37830</c:v>
                </c:pt>
                <c:pt idx="343">
                  <c:v>37837</c:v>
                </c:pt>
                <c:pt idx="344">
                  <c:v>37844</c:v>
                </c:pt>
                <c:pt idx="345">
                  <c:v>37851</c:v>
                </c:pt>
                <c:pt idx="346">
                  <c:v>37858</c:v>
                </c:pt>
                <c:pt idx="347">
                  <c:v>37865</c:v>
                </c:pt>
                <c:pt idx="348">
                  <c:v>37872</c:v>
                </c:pt>
                <c:pt idx="349">
                  <c:v>37879</c:v>
                </c:pt>
                <c:pt idx="350">
                  <c:v>37886</c:v>
                </c:pt>
                <c:pt idx="351">
                  <c:v>37893</c:v>
                </c:pt>
                <c:pt idx="352">
                  <c:v>37900</c:v>
                </c:pt>
                <c:pt idx="353">
                  <c:v>37907</c:v>
                </c:pt>
                <c:pt idx="354">
                  <c:v>37914</c:v>
                </c:pt>
                <c:pt idx="355">
                  <c:v>37921</c:v>
                </c:pt>
                <c:pt idx="356">
                  <c:v>37928</c:v>
                </c:pt>
                <c:pt idx="357">
                  <c:v>37935</c:v>
                </c:pt>
                <c:pt idx="358">
                  <c:v>37942</c:v>
                </c:pt>
                <c:pt idx="359">
                  <c:v>37949</c:v>
                </c:pt>
                <c:pt idx="360">
                  <c:v>37956</c:v>
                </c:pt>
                <c:pt idx="361">
                  <c:v>37963</c:v>
                </c:pt>
                <c:pt idx="362">
                  <c:v>37970</c:v>
                </c:pt>
                <c:pt idx="363">
                  <c:v>37977</c:v>
                </c:pt>
                <c:pt idx="364">
                  <c:v>37984</c:v>
                </c:pt>
                <c:pt idx="365">
                  <c:v>37991</c:v>
                </c:pt>
                <c:pt idx="366">
                  <c:v>37998</c:v>
                </c:pt>
                <c:pt idx="367">
                  <c:v>38005</c:v>
                </c:pt>
                <c:pt idx="368">
                  <c:v>38012</c:v>
                </c:pt>
                <c:pt idx="369">
                  <c:v>38019</c:v>
                </c:pt>
                <c:pt idx="370">
                  <c:v>38026</c:v>
                </c:pt>
                <c:pt idx="371">
                  <c:v>38033</c:v>
                </c:pt>
                <c:pt idx="372">
                  <c:v>38040</c:v>
                </c:pt>
                <c:pt idx="373">
                  <c:v>38047</c:v>
                </c:pt>
                <c:pt idx="374">
                  <c:v>38054</c:v>
                </c:pt>
                <c:pt idx="375">
                  <c:v>38061</c:v>
                </c:pt>
                <c:pt idx="376">
                  <c:v>38068</c:v>
                </c:pt>
                <c:pt idx="377">
                  <c:v>38075</c:v>
                </c:pt>
                <c:pt idx="378">
                  <c:v>38082</c:v>
                </c:pt>
                <c:pt idx="379">
                  <c:v>38089</c:v>
                </c:pt>
                <c:pt idx="380">
                  <c:v>38096</c:v>
                </c:pt>
                <c:pt idx="381">
                  <c:v>38103</c:v>
                </c:pt>
                <c:pt idx="382">
                  <c:v>38110</c:v>
                </c:pt>
                <c:pt idx="383">
                  <c:v>38117</c:v>
                </c:pt>
                <c:pt idx="384">
                  <c:v>38124</c:v>
                </c:pt>
                <c:pt idx="385">
                  <c:v>38131</c:v>
                </c:pt>
                <c:pt idx="386">
                  <c:v>38138</c:v>
                </c:pt>
                <c:pt idx="387">
                  <c:v>38145</c:v>
                </c:pt>
                <c:pt idx="388">
                  <c:v>38152</c:v>
                </c:pt>
                <c:pt idx="389">
                  <c:v>38159</c:v>
                </c:pt>
                <c:pt idx="390">
                  <c:v>38166</c:v>
                </c:pt>
                <c:pt idx="391">
                  <c:v>38173</c:v>
                </c:pt>
                <c:pt idx="392">
                  <c:v>38180</c:v>
                </c:pt>
                <c:pt idx="393">
                  <c:v>38187</c:v>
                </c:pt>
                <c:pt idx="394">
                  <c:v>38194</c:v>
                </c:pt>
                <c:pt idx="395">
                  <c:v>38201</c:v>
                </c:pt>
                <c:pt idx="396">
                  <c:v>38208</c:v>
                </c:pt>
                <c:pt idx="397">
                  <c:v>38215</c:v>
                </c:pt>
                <c:pt idx="398">
                  <c:v>38222</c:v>
                </c:pt>
                <c:pt idx="399">
                  <c:v>38229</c:v>
                </c:pt>
                <c:pt idx="400">
                  <c:v>38236</c:v>
                </c:pt>
                <c:pt idx="401">
                  <c:v>38243</c:v>
                </c:pt>
                <c:pt idx="402">
                  <c:v>38250</c:v>
                </c:pt>
                <c:pt idx="403">
                  <c:v>38257</c:v>
                </c:pt>
                <c:pt idx="404">
                  <c:v>38264</c:v>
                </c:pt>
                <c:pt idx="405">
                  <c:v>38271</c:v>
                </c:pt>
                <c:pt idx="406">
                  <c:v>38278</c:v>
                </c:pt>
                <c:pt idx="407">
                  <c:v>38285</c:v>
                </c:pt>
                <c:pt idx="408">
                  <c:v>38292</c:v>
                </c:pt>
                <c:pt idx="409">
                  <c:v>38299</c:v>
                </c:pt>
                <c:pt idx="410">
                  <c:v>38306</c:v>
                </c:pt>
                <c:pt idx="411">
                  <c:v>38313</c:v>
                </c:pt>
                <c:pt idx="412">
                  <c:v>38320</c:v>
                </c:pt>
                <c:pt idx="413">
                  <c:v>38327</c:v>
                </c:pt>
                <c:pt idx="414">
                  <c:v>38334</c:v>
                </c:pt>
                <c:pt idx="415">
                  <c:v>38341</c:v>
                </c:pt>
                <c:pt idx="416">
                  <c:v>38348</c:v>
                </c:pt>
                <c:pt idx="417">
                  <c:v>38355</c:v>
                </c:pt>
                <c:pt idx="418">
                  <c:v>38362</c:v>
                </c:pt>
                <c:pt idx="419">
                  <c:v>38369</c:v>
                </c:pt>
                <c:pt idx="420">
                  <c:v>38376</c:v>
                </c:pt>
                <c:pt idx="421">
                  <c:v>38383</c:v>
                </c:pt>
                <c:pt idx="422">
                  <c:v>38390</c:v>
                </c:pt>
                <c:pt idx="423">
                  <c:v>38397</c:v>
                </c:pt>
                <c:pt idx="424">
                  <c:v>38404</c:v>
                </c:pt>
                <c:pt idx="425">
                  <c:v>38411</c:v>
                </c:pt>
                <c:pt idx="426">
                  <c:v>38418</c:v>
                </c:pt>
                <c:pt idx="427">
                  <c:v>38425</c:v>
                </c:pt>
                <c:pt idx="428">
                  <c:v>38432</c:v>
                </c:pt>
                <c:pt idx="429">
                  <c:v>38439</c:v>
                </c:pt>
                <c:pt idx="430">
                  <c:v>38446</c:v>
                </c:pt>
                <c:pt idx="431">
                  <c:v>38453</c:v>
                </c:pt>
                <c:pt idx="432">
                  <c:v>38460</c:v>
                </c:pt>
                <c:pt idx="433">
                  <c:v>38467</c:v>
                </c:pt>
                <c:pt idx="434">
                  <c:v>38474</c:v>
                </c:pt>
                <c:pt idx="435">
                  <c:v>38481</c:v>
                </c:pt>
                <c:pt idx="436">
                  <c:v>38488</c:v>
                </c:pt>
                <c:pt idx="437">
                  <c:v>38495</c:v>
                </c:pt>
                <c:pt idx="438">
                  <c:v>38502</c:v>
                </c:pt>
                <c:pt idx="439">
                  <c:v>38509</c:v>
                </c:pt>
                <c:pt idx="440">
                  <c:v>38516</c:v>
                </c:pt>
                <c:pt idx="441">
                  <c:v>38523</c:v>
                </c:pt>
                <c:pt idx="442">
                  <c:v>38530</c:v>
                </c:pt>
                <c:pt idx="443">
                  <c:v>38537</c:v>
                </c:pt>
                <c:pt idx="444">
                  <c:v>38544</c:v>
                </c:pt>
                <c:pt idx="445">
                  <c:v>38551</c:v>
                </c:pt>
                <c:pt idx="446">
                  <c:v>38558</c:v>
                </c:pt>
                <c:pt idx="447">
                  <c:v>38565</c:v>
                </c:pt>
                <c:pt idx="448">
                  <c:v>38572</c:v>
                </c:pt>
                <c:pt idx="449">
                  <c:v>38579</c:v>
                </c:pt>
                <c:pt idx="450">
                  <c:v>38586</c:v>
                </c:pt>
                <c:pt idx="451">
                  <c:v>38593</c:v>
                </c:pt>
                <c:pt idx="452">
                  <c:v>38600</c:v>
                </c:pt>
                <c:pt idx="453">
                  <c:v>38607</c:v>
                </c:pt>
                <c:pt idx="454">
                  <c:v>38614</c:v>
                </c:pt>
                <c:pt idx="455">
                  <c:v>38621</c:v>
                </c:pt>
                <c:pt idx="456">
                  <c:v>38628</c:v>
                </c:pt>
                <c:pt idx="457">
                  <c:v>38635</c:v>
                </c:pt>
                <c:pt idx="458">
                  <c:v>38642</c:v>
                </c:pt>
                <c:pt idx="459">
                  <c:v>38649</c:v>
                </c:pt>
                <c:pt idx="460">
                  <c:v>38656</c:v>
                </c:pt>
                <c:pt idx="461">
                  <c:v>38663</c:v>
                </c:pt>
                <c:pt idx="462">
                  <c:v>38670</c:v>
                </c:pt>
                <c:pt idx="463">
                  <c:v>38677</c:v>
                </c:pt>
                <c:pt idx="464">
                  <c:v>38684</c:v>
                </c:pt>
                <c:pt idx="465">
                  <c:v>38691</c:v>
                </c:pt>
                <c:pt idx="466">
                  <c:v>38698</c:v>
                </c:pt>
                <c:pt idx="467">
                  <c:v>38705</c:v>
                </c:pt>
                <c:pt idx="468">
                  <c:v>38712</c:v>
                </c:pt>
                <c:pt idx="469">
                  <c:v>38719</c:v>
                </c:pt>
                <c:pt idx="470">
                  <c:v>38726</c:v>
                </c:pt>
                <c:pt idx="471">
                  <c:v>38733</c:v>
                </c:pt>
                <c:pt idx="472">
                  <c:v>38740</c:v>
                </c:pt>
                <c:pt idx="473">
                  <c:v>38747</c:v>
                </c:pt>
                <c:pt idx="474">
                  <c:v>38754</c:v>
                </c:pt>
                <c:pt idx="475">
                  <c:v>38761</c:v>
                </c:pt>
                <c:pt idx="476">
                  <c:v>38768</c:v>
                </c:pt>
                <c:pt idx="477">
                  <c:v>38775</c:v>
                </c:pt>
                <c:pt idx="478">
                  <c:v>38782</c:v>
                </c:pt>
                <c:pt idx="479">
                  <c:v>38789</c:v>
                </c:pt>
                <c:pt idx="480">
                  <c:v>38796</c:v>
                </c:pt>
                <c:pt idx="481">
                  <c:v>38803</c:v>
                </c:pt>
                <c:pt idx="482">
                  <c:v>38810</c:v>
                </c:pt>
                <c:pt idx="483">
                  <c:v>38817</c:v>
                </c:pt>
                <c:pt idx="484">
                  <c:v>38824</c:v>
                </c:pt>
                <c:pt idx="485">
                  <c:v>38831</c:v>
                </c:pt>
                <c:pt idx="486">
                  <c:v>38838</c:v>
                </c:pt>
                <c:pt idx="487">
                  <c:v>38845</c:v>
                </c:pt>
                <c:pt idx="488">
                  <c:v>38852</c:v>
                </c:pt>
                <c:pt idx="489">
                  <c:v>38859</c:v>
                </c:pt>
                <c:pt idx="490">
                  <c:v>38866</c:v>
                </c:pt>
                <c:pt idx="491">
                  <c:v>38873</c:v>
                </c:pt>
                <c:pt idx="492">
                  <c:v>38880</c:v>
                </c:pt>
                <c:pt idx="493">
                  <c:v>38887</c:v>
                </c:pt>
                <c:pt idx="494">
                  <c:v>38894</c:v>
                </c:pt>
                <c:pt idx="495">
                  <c:v>38901</c:v>
                </c:pt>
                <c:pt idx="496">
                  <c:v>38908</c:v>
                </c:pt>
                <c:pt idx="497">
                  <c:v>38915</c:v>
                </c:pt>
                <c:pt idx="498">
                  <c:v>38922</c:v>
                </c:pt>
                <c:pt idx="499">
                  <c:v>38929</c:v>
                </c:pt>
                <c:pt idx="500">
                  <c:v>38936</c:v>
                </c:pt>
                <c:pt idx="501">
                  <c:v>38943</c:v>
                </c:pt>
                <c:pt idx="502">
                  <c:v>38950</c:v>
                </c:pt>
                <c:pt idx="503">
                  <c:v>38957</c:v>
                </c:pt>
                <c:pt idx="504">
                  <c:v>38964</c:v>
                </c:pt>
                <c:pt idx="505">
                  <c:v>38971</c:v>
                </c:pt>
                <c:pt idx="506">
                  <c:v>38978</c:v>
                </c:pt>
                <c:pt idx="507">
                  <c:v>38985</c:v>
                </c:pt>
                <c:pt idx="508">
                  <c:v>38992</c:v>
                </c:pt>
                <c:pt idx="509">
                  <c:v>38999</c:v>
                </c:pt>
                <c:pt idx="510">
                  <c:v>39006</c:v>
                </c:pt>
                <c:pt idx="511">
                  <c:v>39013</c:v>
                </c:pt>
                <c:pt idx="512">
                  <c:v>39020</c:v>
                </c:pt>
                <c:pt idx="513">
                  <c:v>39027</c:v>
                </c:pt>
                <c:pt idx="514">
                  <c:v>39034</c:v>
                </c:pt>
                <c:pt idx="515">
                  <c:v>39041</c:v>
                </c:pt>
                <c:pt idx="516">
                  <c:v>39048</c:v>
                </c:pt>
                <c:pt idx="517">
                  <c:v>39055</c:v>
                </c:pt>
                <c:pt idx="518">
                  <c:v>39062</c:v>
                </c:pt>
                <c:pt idx="519">
                  <c:v>39069</c:v>
                </c:pt>
                <c:pt idx="520">
                  <c:v>39076</c:v>
                </c:pt>
                <c:pt idx="521">
                  <c:v>39083</c:v>
                </c:pt>
                <c:pt idx="522">
                  <c:v>39090</c:v>
                </c:pt>
                <c:pt idx="523">
                  <c:v>39097</c:v>
                </c:pt>
                <c:pt idx="524">
                  <c:v>39104</c:v>
                </c:pt>
                <c:pt idx="525">
                  <c:v>39111</c:v>
                </c:pt>
                <c:pt idx="526">
                  <c:v>39118</c:v>
                </c:pt>
                <c:pt idx="527">
                  <c:v>39125</c:v>
                </c:pt>
                <c:pt idx="528">
                  <c:v>39132</c:v>
                </c:pt>
                <c:pt idx="529">
                  <c:v>39139</c:v>
                </c:pt>
                <c:pt idx="530">
                  <c:v>39146</c:v>
                </c:pt>
                <c:pt idx="531">
                  <c:v>39153</c:v>
                </c:pt>
                <c:pt idx="532">
                  <c:v>39160</c:v>
                </c:pt>
                <c:pt idx="533">
                  <c:v>39167</c:v>
                </c:pt>
                <c:pt idx="534">
                  <c:v>39174</c:v>
                </c:pt>
                <c:pt idx="535">
                  <c:v>39181</c:v>
                </c:pt>
                <c:pt idx="536">
                  <c:v>39188</c:v>
                </c:pt>
                <c:pt idx="537">
                  <c:v>39195</c:v>
                </c:pt>
                <c:pt idx="538">
                  <c:v>39202</c:v>
                </c:pt>
                <c:pt idx="539">
                  <c:v>39209</c:v>
                </c:pt>
                <c:pt idx="540">
                  <c:v>39216</c:v>
                </c:pt>
                <c:pt idx="541">
                  <c:v>39223</c:v>
                </c:pt>
                <c:pt idx="542">
                  <c:v>39230</c:v>
                </c:pt>
                <c:pt idx="543">
                  <c:v>39237</c:v>
                </c:pt>
                <c:pt idx="544">
                  <c:v>39244</c:v>
                </c:pt>
                <c:pt idx="545">
                  <c:v>39251</c:v>
                </c:pt>
                <c:pt idx="546">
                  <c:v>39258</c:v>
                </c:pt>
                <c:pt idx="547">
                  <c:v>39265</c:v>
                </c:pt>
                <c:pt idx="548">
                  <c:v>39272</c:v>
                </c:pt>
                <c:pt idx="549">
                  <c:v>39279</c:v>
                </c:pt>
                <c:pt idx="550">
                  <c:v>39286</c:v>
                </c:pt>
                <c:pt idx="551">
                  <c:v>39293</c:v>
                </c:pt>
                <c:pt idx="552">
                  <c:v>39300</c:v>
                </c:pt>
                <c:pt idx="553">
                  <c:v>39307</c:v>
                </c:pt>
                <c:pt idx="554">
                  <c:v>39314</c:v>
                </c:pt>
                <c:pt idx="555">
                  <c:v>39321</c:v>
                </c:pt>
                <c:pt idx="556">
                  <c:v>39328</c:v>
                </c:pt>
                <c:pt idx="557">
                  <c:v>39335</c:v>
                </c:pt>
                <c:pt idx="558">
                  <c:v>39342</c:v>
                </c:pt>
                <c:pt idx="559">
                  <c:v>39349</c:v>
                </c:pt>
                <c:pt idx="560">
                  <c:v>39356</c:v>
                </c:pt>
                <c:pt idx="561">
                  <c:v>39363</c:v>
                </c:pt>
                <c:pt idx="562">
                  <c:v>39370</c:v>
                </c:pt>
                <c:pt idx="563">
                  <c:v>39377</c:v>
                </c:pt>
                <c:pt idx="564">
                  <c:v>39384</c:v>
                </c:pt>
                <c:pt idx="565">
                  <c:v>39391</c:v>
                </c:pt>
                <c:pt idx="566">
                  <c:v>39398</c:v>
                </c:pt>
                <c:pt idx="567">
                  <c:v>39405</c:v>
                </c:pt>
                <c:pt idx="568">
                  <c:v>39412</c:v>
                </c:pt>
                <c:pt idx="569">
                  <c:v>39419</c:v>
                </c:pt>
                <c:pt idx="570">
                  <c:v>39426</c:v>
                </c:pt>
                <c:pt idx="571">
                  <c:v>39433</c:v>
                </c:pt>
                <c:pt idx="572">
                  <c:v>39440</c:v>
                </c:pt>
                <c:pt idx="573">
                  <c:v>39447</c:v>
                </c:pt>
                <c:pt idx="574">
                  <c:v>39454</c:v>
                </c:pt>
                <c:pt idx="575">
                  <c:v>39461</c:v>
                </c:pt>
                <c:pt idx="576">
                  <c:v>39468</c:v>
                </c:pt>
                <c:pt idx="577">
                  <c:v>39475</c:v>
                </c:pt>
                <c:pt idx="578">
                  <c:v>39482</c:v>
                </c:pt>
                <c:pt idx="579">
                  <c:v>39489</c:v>
                </c:pt>
                <c:pt idx="580">
                  <c:v>39496</c:v>
                </c:pt>
                <c:pt idx="581">
                  <c:v>39503</c:v>
                </c:pt>
                <c:pt idx="582">
                  <c:v>39510</c:v>
                </c:pt>
                <c:pt idx="583">
                  <c:v>39517</c:v>
                </c:pt>
                <c:pt idx="584">
                  <c:v>39524</c:v>
                </c:pt>
                <c:pt idx="585">
                  <c:v>39531</c:v>
                </c:pt>
                <c:pt idx="586">
                  <c:v>39538</c:v>
                </c:pt>
                <c:pt idx="587">
                  <c:v>39545</c:v>
                </c:pt>
                <c:pt idx="588">
                  <c:v>39552</c:v>
                </c:pt>
                <c:pt idx="589">
                  <c:v>39559</c:v>
                </c:pt>
                <c:pt idx="590">
                  <c:v>39566</c:v>
                </c:pt>
                <c:pt idx="591">
                  <c:v>39573</c:v>
                </c:pt>
                <c:pt idx="592">
                  <c:v>39580</c:v>
                </c:pt>
                <c:pt idx="593">
                  <c:v>39587</c:v>
                </c:pt>
                <c:pt idx="594">
                  <c:v>39594</c:v>
                </c:pt>
                <c:pt idx="595">
                  <c:v>39601</c:v>
                </c:pt>
                <c:pt idx="596">
                  <c:v>39608</c:v>
                </c:pt>
                <c:pt idx="597">
                  <c:v>39615</c:v>
                </c:pt>
                <c:pt idx="598">
                  <c:v>39622</c:v>
                </c:pt>
                <c:pt idx="599">
                  <c:v>39629</c:v>
                </c:pt>
                <c:pt idx="600">
                  <c:v>39636</c:v>
                </c:pt>
                <c:pt idx="601">
                  <c:v>39643</c:v>
                </c:pt>
                <c:pt idx="602">
                  <c:v>39650</c:v>
                </c:pt>
                <c:pt idx="603">
                  <c:v>39657</c:v>
                </c:pt>
                <c:pt idx="604">
                  <c:v>39664</c:v>
                </c:pt>
                <c:pt idx="605">
                  <c:v>39671</c:v>
                </c:pt>
                <c:pt idx="606">
                  <c:v>39678</c:v>
                </c:pt>
                <c:pt idx="607">
                  <c:v>39685</c:v>
                </c:pt>
                <c:pt idx="608">
                  <c:v>39692</c:v>
                </c:pt>
                <c:pt idx="609">
                  <c:v>39699</c:v>
                </c:pt>
                <c:pt idx="610">
                  <c:v>39706</c:v>
                </c:pt>
                <c:pt idx="611">
                  <c:v>39713</c:v>
                </c:pt>
                <c:pt idx="612">
                  <c:v>39720</c:v>
                </c:pt>
                <c:pt idx="613">
                  <c:v>39727</c:v>
                </c:pt>
                <c:pt idx="614">
                  <c:v>39734</c:v>
                </c:pt>
                <c:pt idx="615">
                  <c:v>39741</c:v>
                </c:pt>
                <c:pt idx="616">
                  <c:v>39748</c:v>
                </c:pt>
                <c:pt idx="617">
                  <c:v>39755</c:v>
                </c:pt>
                <c:pt idx="618">
                  <c:v>39762</c:v>
                </c:pt>
                <c:pt idx="619">
                  <c:v>39769</c:v>
                </c:pt>
                <c:pt idx="620">
                  <c:v>39776</c:v>
                </c:pt>
                <c:pt idx="621">
                  <c:v>39783</c:v>
                </c:pt>
                <c:pt idx="622">
                  <c:v>39790</c:v>
                </c:pt>
                <c:pt idx="623">
                  <c:v>39797</c:v>
                </c:pt>
                <c:pt idx="624">
                  <c:v>39804</c:v>
                </c:pt>
                <c:pt idx="625">
                  <c:v>39811</c:v>
                </c:pt>
                <c:pt idx="626">
                  <c:v>39818</c:v>
                </c:pt>
                <c:pt idx="627">
                  <c:v>39825</c:v>
                </c:pt>
                <c:pt idx="628">
                  <c:v>39832</c:v>
                </c:pt>
                <c:pt idx="629">
                  <c:v>39839</c:v>
                </c:pt>
                <c:pt idx="630">
                  <c:v>39846</c:v>
                </c:pt>
                <c:pt idx="631">
                  <c:v>39853</c:v>
                </c:pt>
                <c:pt idx="632">
                  <c:v>39860</c:v>
                </c:pt>
                <c:pt idx="633">
                  <c:v>39867</c:v>
                </c:pt>
                <c:pt idx="634">
                  <c:v>39874</c:v>
                </c:pt>
                <c:pt idx="635">
                  <c:v>39881</c:v>
                </c:pt>
                <c:pt idx="636">
                  <c:v>39888</c:v>
                </c:pt>
                <c:pt idx="637">
                  <c:v>39895</c:v>
                </c:pt>
                <c:pt idx="638">
                  <c:v>39902</c:v>
                </c:pt>
                <c:pt idx="639">
                  <c:v>39909</c:v>
                </c:pt>
                <c:pt idx="640">
                  <c:v>39916</c:v>
                </c:pt>
                <c:pt idx="641">
                  <c:v>39923</c:v>
                </c:pt>
                <c:pt idx="642">
                  <c:v>39930</c:v>
                </c:pt>
                <c:pt idx="643">
                  <c:v>39937</c:v>
                </c:pt>
                <c:pt idx="644">
                  <c:v>39944</c:v>
                </c:pt>
                <c:pt idx="645">
                  <c:v>39951</c:v>
                </c:pt>
                <c:pt idx="646">
                  <c:v>39958</c:v>
                </c:pt>
                <c:pt idx="647">
                  <c:v>39965</c:v>
                </c:pt>
                <c:pt idx="648">
                  <c:v>39972</c:v>
                </c:pt>
                <c:pt idx="649">
                  <c:v>39979</c:v>
                </c:pt>
                <c:pt idx="650">
                  <c:v>39986</c:v>
                </c:pt>
                <c:pt idx="651">
                  <c:v>39993</c:v>
                </c:pt>
                <c:pt idx="652">
                  <c:v>40000</c:v>
                </c:pt>
                <c:pt idx="653">
                  <c:v>40007</c:v>
                </c:pt>
                <c:pt idx="654">
                  <c:v>40014</c:v>
                </c:pt>
                <c:pt idx="655">
                  <c:v>40021</c:v>
                </c:pt>
                <c:pt idx="656">
                  <c:v>40028</c:v>
                </c:pt>
                <c:pt idx="657">
                  <c:v>40035</c:v>
                </c:pt>
                <c:pt idx="658">
                  <c:v>40042</c:v>
                </c:pt>
                <c:pt idx="659">
                  <c:v>40049</c:v>
                </c:pt>
                <c:pt idx="660">
                  <c:v>40056</c:v>
                </c:pt>
                <c:pt idx="661">
                  <c:v>40063</c:v>
                </c:pt>
                <c:pt idx="662">
                  <c:v>40070</c:v>
                </c:pt>
                <c:pt idx="663">
                  <c:v>40077</c:v>
                </c:pt>
                <c:pt idx="664">
                  <c:v>40084</c:v>
                </c:pt>
                <c:pt idx="665">
                  <c:v>40091</c:v>
                </c:pt>
                <c:pt idx="666">
                  <c:v>40098</c:v>
                </c:pt>
                <c:pt idx="667">
                  <c:v>40105</c:v>
                </c:pt>
                <c:pt idx="668">
                  <c:v>40112</c:v>
                </c:pt>
                <c:pt idx="669">
                  <c:v>40119</c:v>
                </c:pt>
                <c:pt idx="670">
                  <c:v>40126</c:v>
                </c:pt>
                <c:pt idx="671">
                  <c:v>40133</c:v>
                </c:pt>
                <c:pt idx="672">
                  <c:v>40140</c:v>
                </c:pt>
                <c:pt idx="673">
                  <c:v>40147</c:v>
                </c:pt>
                <c:pt idx="674">
                  <c:v>40154</c:v>
                </c:pt>
                <c:pt idx="675">
                  <c:v>40161</c:v>
                </c:pt>
                <c:pt idx="676">
                  <c:v>40168</c:v>
                </c:pt>
                <c:pt idx="677">
                  <c:v>40175</c:v>
                </c:pt>
                <c:pt idx="678">
                  <c:v>40182</c:v>
                </c:pt>
                <c:pt idx="679">
                  <c:v>40189</c:v>
                </c:pt>
                <c:pt idx="680">
                  <c:v>40196</c:v>
                </c:pt>
                <c:pt idx="681">
                  <c:v>40203</c:v>
                </c:pt>
                <c:pt idx="682">
                  <c:v>40210</c:v>
                </c:pt>
                <c:pt idx="683">
                  <c:v>40217</c:v>
                </c:pt>
                <c:pt idx="684">
                  <c:v>40224</c:v>
                </c:pt>
                <c:pt idx="685">
                  <c:v>40231</c:v>
                </c:pt>
                <c:pt idx="686">
                  <c:v>40238</c:v>
                </c:pt>
                <c:pt idx="687">
                  <c:v>40245</c:v>
                </c:pt>
                <c:pt idx="688">
                  <c:v>40252</c:v>
                </c:pt>
                <c:pt idx="689">
                  <c:v>40259</c:v>
                </c:pt>
                <c:pt idx="690">
                  <c:v>40266</c:v>
                </c:pt>
                <c:pt idx="691">
                  <c:v>40273</c:v>
                </c:pt>
                <c:pt idx="692">
                  <c:v>40280</c:v>
                </c:pt>
                <c:pt idx="693">
                  <c:v>40287</c:v>
                </c:pt>
                <c:pt idx="694">
                  <c:v>40294</c:v>
                </c:pt>
                <c:pt idx="695">
                  <c:v>40301</c:v>
                </c:pt>
                <c:pt idx="696">
                  <c:v>40308</c:v>
                </c:pt>
                <c:pt idx="697">
                  <c:v>40315</c:v>
                </c:pt>
                <c:pt idx="698">
                  <c:v>40322</c:v>
                </c:pt>
                <c:pt idx="699">
                  <c:v>40329</c:v>
                </c:pt>
                <c:pt idx="700">
                  <c:v>40336</c:v>
                </c:pt>
                <c:pt idx="701">
                  <c:v>40343</c:v>
                </c:pt>
                <c:pt idx="702">
                  <c:v>40350</c:v>
                </c:pt>
                <c:pt idx="703">
                  <c:v>40357</c:v>
                </c:pt>
                <c:pt idx="704">
                  <c:v>40364</c:v>
                </c:pt>
                <c:pt idx="705">
                  <c:v>40371</c:v>
                </c:pt>
                <c:pt idx="706">
                  <c:v>40378</c:v>
                </c:pt>
                <c:pt idx="707">
                  <c:v>40385</c:v>
                </c:pt>
                <c:pt idx="708">
                  <c:v>40392</c:v>
                </c:pt>
                <c:pt idx="709">
                  <c:v>40399</c:v>
                </c:pt>
                <c:pt idx="710">
                  <c:v>40406</c:v>
                </c:pt>
                <c:pt idx="711">
                  <c:v>40413</c:v>
                </c:pt>
                <c:pt idx="712">
                  <c:v>40420</c:v>
                </c:pt>
                <c:pt idx="713">
                  <c:v>40427</c:v>
                </c:pt>
                <c:pt idx="714">
                  <c:v>40434</c:v>
                </c:pt>
                <c:pt idx="715">
                  <c:v>40441</c:v>
                </c:pt>
                <c:pt idx="716">
                  <c:v>40448</c:v>
                </c:pt>
                <c:pt idx="717">
                  <c:v>40455</c:v>
                </c:pt>
                <c:pt idx="718">
                  <c:v>40462</c:v>
                </c:pt>
                <c:pt idx="719">
                  <c:v>40469</c:v>
                </c:pt>
                <c:pt idx="720">
                  <c:v>40476</c:v>
                </c:pt>
                <c:pt idx="721">
                  <c:v>40483</c:v>
                </c:pt>
                <c:pt idx="722">
                  <c:v>40490</c:v>
                </c:pt>
                <c:pt idx="723">
                  <c:v>40497</c:v>
                </c:pt>
                <c:pt idx="724">
                  <c:v>40504</c:v>
                </c:pt>
                <c:pt idx="725">
                  <c:v>40511</c:v>
                </c:pt>
                <c:pt idx="726">
                  <c:v>40518</c:v>
                </c:pt>
                <c:pt idx="727">
                  <c:v>40525</c:v>
                </c:pt>
                <c:pt idx="728">
                  <c:v>40532</c:v>
                </c:pt>
                <c:pt idx="729">
                  <c:v>40539</c:v>
                </c:pt>
              </c:numCache>
            </c:numRef>
          </c:xVal>
          <c:yVal>
            <c:numRef>
              <c:f>No.IndianOcean_Weekly!$C$2:$C$731</c:f>
              <c:numCache>
                <c:formatCode>General</c:formatCode>
                <c:ptCount val="7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</c:numCache>
            </c:numRef>
          </c:yVal>
          <c:smooth val="1"/>
        </c:ser>
        <c:axId val="211572224"/>
        <c:axId val="211573760"/>
      </c:scatterChart>
      <c:valAx>
        <c:axId val="211572224"/>
        <c:scaling>
          <c:orientation val="minMax"/>
        </c:scaling>
        <c:axPos val="b"/>
        <c:numFmt formatCode="d\-mmm\-yy" sourceLinked="1"/>
        <c:tickLblPos val="nextTo"/>
        <c:crossAx val="211573760"/>
        <c:crosses val="autoZero"/>
        <c:crossBetween val="midCat"/>
      </c:valAx>
      <c:valAx>
        <c:axId val="211573760"/>
        <c:scaling>
          <c:orientation val="minMax"/>
          <c:max val="33"/>
          <c:min val="23"/>
        </c:scaling>
        <c:axPos val="l"/>
        <c:majorGridlines/>
        <c:numFmt formatCode="General" sourceLinked="1"/>
        <c:tickLblPos val="nextTo"/>
        <c:crossAx val="211572224"/>
        <c:crosses val="autoZero"/>
        <c:crossBetween val="midCat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0</xdr:row>
      <xdr:rowOff>247650</xdr:rowOff>
    </xdr:from>
    <xdr:to>
      <xdr:col>16</xdr:col>
      <xdr:colOff>400050</xdr:colOff>
      <xdr:row>19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20</xdr:row>
      <xdr:rowOff>180976</xdr:rowOff>
    </xdr:from>
    <xdr:to>
      <xdr:col>16</xdr:col>
      <xdr:colOff>428625</xdr:colOff>
      <xdr:row>36</xdr:row>
      <xdr:rowOff>161926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</xdr:colOff>
      <xdr:row>39</xdr:row>
      <xdr:rowOff>47625</xdr:rowOff>
    </xdr:from>
    <xdr:to>
      <xdr:col>13</xdr:col>
      <xdr:colOff>304800</xdr:colOff>
      <xdr:row>44</xdr:row>
      <xdr:rowOff>47625</xdr:rowOff>
    </xdr:to>
    <xdr:sp macro="" textlink="">
      <xdr:nvSpPr>
        <xdr:cNvPr id="6" name="TextBox 5"/>
        <xdr:cNvSpPr txBox="1"/>
      </xdr:nvSpPr>
      <xdr:spPr>
        <a:xfrm>
          <a:off x="4953000" y="8220075"/>
          <a:ext cx="5734050" cy="1000125"/>
        </a:xfrm>
        <a:prstGeom prst="rect">
          <a:avLst/>
        </a:prstGeom>
        <a:solidFill>
          <a:schemeClr val="bg1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*The difference between unfiltered and filtered data is that the erroneous (bad) data points are removed in the filtered data.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On occasion, measurements that are not accurate due to a variety of reasons, such as instrumentation error,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make their way into the dataset.  In this case, the bad data points were initially found as the number 0 in the data set,  the 0 values were then  converted to N/A to ensure that it did not appear on the charts found above.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0</xdr:row>
      <xdr:rowOff>247650</xdr:rowOff>
    </xdr:from>
    <xdr:to>
      <xdr:col>16</xdr:col>
      <xdr:colOff>400050</xdr:colOff>
      <xdr:row>19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21</xdr:row>
      <xdr:rowOff>19050</xdr:rowOff>
    </xdr:from>
    <xdr:to>
      <xdr:col>16</xdr:col>
      <xdr:colOff>419100</xdr:colOff>
      <xdr:row>36</xdr:row>
      <xdr:rowOff>190500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39</xdr:row>
      <xdr:rowOff>47625</xdr:rowOff>
    </xdr:from>
    <xdr:to>
      <xdr:col>13</xdr:col>
      <xdr:colOff>57150</xdr:colOff>
      <xdr:row>44</xdr:row>
      <xdr:rowOff>47625</xdr:rowOff>
    </xdr:to>
    <xdr:sp macro="" textlink="">
      <xdr:nvSpPr>
        <xdr:cNvPr id="5" name="TextBox 4"/>
        <xdr:cNvSpPr txBox="1"/>
      </xdr:nvSpPr>
      <xdr:spPr>
        <a:xfrm>
          <a:off x="4324350" y="8410575"/>
          <a:ext cx="5734050" cy="1000125"/>
        </a:xfrm>
        <a:prstGeom prst="rect">
          <a:avLst/>
        </a:prstGeom>
        <a:solidFill>
          <a:schemeClr val="bg1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*The difference between unfiltered and filtered data is that the erroneous (bad) data points are removed in the filtered data.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On occasion, measurements that are not accurate due to a variety of reasons, such as instrumentation error,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make their way into the dataset.  In this case, the bad data points were initially found as the number 0 in the data set,  the 0 values were then  converted to N/A to ensure that it did not appear on the charts found above.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0</xdr:row>
      <xdr:rowOff>247650</xdr:rowOff>
    </xdr:from>
    <xdr:to>
      <xdr:col>16</xdr:col>
      <xdr:colOff>400050</xdr:colOff>
      <xdr:row>19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457200</xdr:colOff>
      <xdr:row>21</xdr:row>
      <xdr:rowOff>0</xdr:rowOff>
    </xdr:from>
    <xdr:to>
      <xdr:col>17</xdr:col>
      <xdr:colOff>438150</xdr:colOff>
      <xdr:row>37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38</xdr:row>
      <xdr:rowOff>47625</xdr:rowOff>
    </xdr:from>
    <xdr:to>
      <xdr:col>13</xdr:col>
      <xdr:colOff>95250</xdr:colOff>
      <xdr:row>43</xdr:row>
      <xdr:rowOff>47625</xdr:rowOff>
    </xdr:to>
    <xdr:sp macro="" textlink="">
      <xdr:nvSpPr>
        <xdr:cNvPr id="5" name="TextBox 4"/>
        <xdr:cNvSpPr txBox="1"/>
      </xdr:nvSpPr>
      <xdr:spPr>
        <a:xfrm>
          <a:off x="4838700" y="8210550"/>
          <a:ext cx="5734050" cy="1000125"/>
        </a:xfrm>
        <a:prstGeom prst="rect">
          <a:avLst/>
        </a:prstGeom>
        <a:solidFill>
          <a:schemeClr val="bg1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*The difference between unfiltered and filtered data is that the erroneous (bad) data points are removed in the filtered data.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On occasion, measurements that are not accurate due to a variety of reasons, such as instrumentation error,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make their way into the dataset.  In this case, the bad data points were initially found as the number 0 in the data set,  the 0 values were then  converted to N/A to ensure that it did not appear on the charts found above.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523875</xdr:rowOff>
    </xdr:from>
    <xdr:to>
      <xdr:col>17</xdr:col>
      <xdr:colOff>561975</xdr:colOff>
      <xdr:row>20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20</xdr:row>
      <xdr:rowOff>190499</xdr:rowOff>
    </xdr:from>
    <xdr:to>
      <xdr:col>17</xdr:col>
      <xdr:colOff>581025</xdr:colOff>
      <xdr:row>37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28575</xdr:colOff>
      <xdr:row>39</xdr:row>
      <xdr:rowOff>28575</xdr:rowOff>
    </xdr:from>
    <xdr:to>
      <xdr:col>12</xdr:col>
      <xdr:colOff>600075</xdr:colOff>
      <xdr:row>44</xdr:row>
      <xdr:rowOff>28575</xdr:rowOff>
    </xdr:to>
    <xdr:sp macro="" textlink="">
      <xdr:nvSpPr>
        <xdr:cNvPr id="5" name="TextBox 4"/>
        <xdr:cNvSpPr txBox="1"/>
      </xdr:nvSpPr>
      <xdr:spPr>
        <a:xfrm>
          <a:off x="5067300" y="8201025"/>
          <a:ext cx="5734050" cy="1000125"/>
        </a:xfrm>
        <a:prstGeom prst="rect">
          <a:avLst/>
        </a:prstGeom>
        <a:solidFill>
          <a:schemeClr val="bg1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*The difference between unfiltered and filtered data is that the erroneous (bad) data points are removed in the filtered data.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On occasion, measurements that are not accurate due to a variety of reasons, such as instrumentation error,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make their way into the dataset.  In this case, the bad data points were initially found as the number 0 in the data set,  the 0 values were then  converted to N/A to ensure that it did not appear on the charts found above.</a:t>
          </a:r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523875</xdr:rowOff>
    </xdr:from>
    <xdr:to>
      <xdr:col>17</xdr:col>
      <xdr:colOff>561975</xdr:colOff>
      <xdr:row>20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20</xdr:row>
      <xdr:rowOff>190499</xdr:rowOff>
    </xdr:from>
    <xdr:to>
      <xdr:col>17</xdr:col>
      <xdr:colOff>581025</xdr:colOff>
      <xdr:row>37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28575</xdr:colOff>
      <xdr:row>39</xdr:row>
      <xdr:rowOff>57150</xdr:rowOff>
    </xdr:from>
    <xdr:to>
      <xdr:col>12</xdr:col>
      <xdr:colOff>600075</xdr:colOff>
      <xdr:row>44</xdr:row>
      <xdr:rowOff>57150</xdr:rowOff>
    </xdr:to>
    <xdr:sp macro="" textlink="">
      <xdr:nvSpPr>
        <xdr:cNvPr id="5" name="TextBox 4"/>
        <xdr:cNvSpPr txBox="1"/>
      </xdr:nvSpPr>
      <xdr:spPr>
        <a:xfrm>
          <a:off x="4876800" y="8420100"/>
          <a:ext cx="5734050" cy="1000125"/>
        </a:xfrm>
        <a:prstGeom prst="rect">
          <a:avLst/>
        </a:prstGeom>
        <a:solidFill>
          <a:schemeClr val="bg1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*The difference between unfiltered and filtered data is that the erroneous (bad) data points are removed in the filtered data.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On occasion, measurements that are not accurate due to a variety of reasons, such as instrumentation error,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make their way into the dataset.  In this case, the bad data points were initially found as the number 0 in the data set,  the 0 values were then  converted to N/A to ensure that it did not appear on the charts found above.</a:t>
          </a:r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523875</xdr:rowOff>
    </xdr:from>
    <xdr:to>
      <xdr:col>17</xdr:col>
      <xdr:colOff>561975</xdr:colOff>
      <xdr:row>20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20</xdr:row>
      <xdr:rowOff>190499</xdr:rowOff>
    </xdr:from>
    <xdr:to>
      <xdr:col>17</xdr:col>
      <xdr:colOff>581025</xdr:colOff>
      <xdr:row>37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47625</xdr:colOff>
      <xdr:row>39</xdr:row>
      <xdr:rowOff>28575</xdr:rowOff>
    </xdr:from>
    <xdr:to>
      <xdr:col>13</xdr:col>
      <xdr:colOff>9525</xdr:colOff>
      <xdr:row>44</xdr:row>
      <xdr:rowOff>28575</xdr:rowOff>
    </xdr:to>
    <xdr:sp macro="" textlink="">
      <xdr:nvSpPr>
        <xdr:cNvPr id="5" name="TextBox 4"/>
        <xdr:cNvSpPr txBox="1"/>
      </xdr:nvSpPr>
      <xdr:spPr>
        <a:xfrm>
          <a:off x="4905375" y="8391525"/>
          <a:ext cx="5734050" cy="1000125"/>
        </a:xfrm>
        <a:prstGeom prst="rect">
          <a:avLst/>
        </a:prstGeom>
        <a:solidFill>
          <a:schemeClr val="bg1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*The difference between unfiltered and filtered data is that the erroneous (bad) data points are removed in the filtered data.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On occasion, measurements that are not accurate due to a variety of reasons, such as instrumentation error,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make their way into the dataset.  In this case, the bad data points were initially found as the number 0 in the data set,  the 0 values were then  converted to N/A to ensure that it did not appear on the charts found above.</a:t>
          </a:r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523875</xdr:rowOff>
    </xdr:from>
    <xdr:to>
      <xdr:col>17</xdr:col>
      <xdr:colOff>561975</xdr:colOff>
      <xdr:row>20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20</xdr:row>
      <xdr:rowOff>190499</xdr:rowOff>
    </xdr:from>
    <xdr:to>
      <xdr:col>17</xdr:col>
      <xdr:colOff>581025</xdr:colOff>
      <xdr:row>37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57150</xdr:colOff>
      <xdr:row>39</xdr:row>
      <xdr:rowOff>38100</xdr:rowOff>
    </xdr:from>
    <xdr:to>
      <xdr:col>13</xdr:col>
      <xdr:colOff>19050</xdr:colOff>
      <xdr:row>44</xdr:row>
      <xdr:rowOff>38100</xdr:rowOff>
    </xdr:to>
    <xdr:sp macro="" textlink="">
      <xdr:nvSpPr>
        <xdr:cNvPr id="5" name="TextBox 4"/>
        <xdr:cNvSpPr txBox="1"/>
      </xdr:nvSpPr>
      <xdr:spPr>
        <a:xfrm>
          <a:off x="4924425" y="8401050"/>
          <a:ext cx="5734050" cy="1000125"/>
        </a:xfrm>
        <a:prstGeom prst="rect">
          <a:avLst/>
        </a:prstGeom>
        <a:solidFill>
          <a:schemeClr val="bg1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*The difference between unfiltered and filtered data is that the erroneous (bad) data points are removed in the filtered data.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On occasion, measurements that are not accurate due to a variety of reasons, such as instrumentation error,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make their way into the dataset.  In this case, the bad data points were initially found as the number 0 in the data set,  the 0 values were then  converted to N/A to ensure that it did not appear on the charts found above.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45"/>
  <sheetViews>
    <sheetView tabSelected="1" workbookViewId="0"/>
  </sheetViews>
  <sheetFormatPr defaultRowHeight="15"/>
  <cols>
    <col min="1" max="1" width="9.7109375" bestFit="1" customWidth="1"/>
    <col min="3" max="3" width="16.28515625" customWidth="1"/>
    <col min="6" max="6" width="21.5703125" customWidth="1"/>
  </cols>
  <sheetData>
    <row r="1" spans="1:8" ht="15.75">
      <c r="A1" s="13"/>
      <c r="B1" s="10"/>
      <c r="C1" s="15"/>
      <c r="G1" s="11"/>
    </row>
    <row r="2" spans="1:8" ht="15.75">
      <c r="A2" s="12"/>
      <c r="G2" s="11"/>
    </row>
    <row r="3" spans="1:8" ht="15.75">
      <c r="A3" s="12"/>
      <c r="G3" s="11"/>
    </row>
    <row r="4" spans="1:8" ht="15.75">
      <c r="A4" s="12"/>
      <c r="G4" s="11"/>
      <c r="H4" s="1"/>
    </row>
    <row r="5" spans="1:8" ht="15.75">
      <c r="A5" s="12"/>
      <c r="G5" s="11"/>
      <c r="H5" s="1"/>
    </row>
    <row r="6" spans="1:8" ht="15.75">
      <c r="A6" s="12"/>
      <c r="G6" s="11"/>
      <c r="H6" s="1"/>
    </row>
    <row r="7" spans="1:8" ht="15.75">
      <c r="A7" s="12"/>
      <c r="G7" s="11"/>
      <c r="H7" s="1"/>
    </row>
    <row r="8" spans="1:8" ht="15.75">
      <c r="A8" s="12"/>
      <c r="H8" s="1"/>
    </row>
    <row r="9" spans="1:8" ht="15.75">
      <c r="A9" s="12"/>
      <c r="H9" s="1"/>
    </row>
    <row r="10" spans="1:8" ht="15.75">
      <c r="A10" s="12"/>
      <c r="H10" s="1"/>
    </row>
    <row r="11" spans="1:8" ht="15.75">
      <c r="A11" s="12"/>
    </row>
    <row r="12" spans="1:8" ht="15.75">
      <c r="A12" s="12"/>
    </row>
    <row r="13" spans="1:8" ht="15.75">
      <c r="A13" s="12"/>
    </row>
    <row r="14" spans="1:8" ht="15.75">
      <c r="A14" s="12"/>
    </row>
    <row r="15" spans="1:8" ht="15.75">
      <c r="A15" s="12"/>
    </row>
    <row r="16" spans="1:8" ht="15.75">
      <c r="A16" s="12"/>
    </row>
    <row r="17" spans="1:1" ht="15.75">
      <c r="A17" s="12"/>
    </row>
    <row r="18" spans="1:1" ht="15.75">
      <c r="A18" s="12"/>
    </row>
    <row r="19" spans="1:1" ht="15.75">
      <c r="A19" s="12"/>
    </row>
    <row r="20" spans="1:1" ht="15.75">
      <c r="A20" s="12"/>
    </row>
    <row r="21" spans="1:1" ht="15.75">
      <c r="A21" s="12"/>
    </row>
    <row r="22" spans="1:1" ht="15.75">
      <c r="A22" s="12"/>
    </row>
    <row r="23" spans="1:1" ht="15.75">
      <c r="A23" s="12"/>
    </row>
    <row r="24" spans="1:1" ht="15.75">
      <c r="A24" s="12"/>
    </row>
    <row r="25" spans="1:1" ht="15.75">
      <c r="A25" s="12"/>
    </row>
    <row r="26" spans="1:1" ht="15.75">
      <c r="A26" s="12"/>
    </row>
    <row r="27" spans="1:1" ht="15.75" customHeight="1">
      <c r="A27" s="12"/>
    </row>
    <row r="28" spans="1:1" ht="15.75">
      <c r="A28" s="12"/>
    </row>
    <row r="29" spans="1:1" ht="15.75">
      <c r="A29" s="12"/>
    </row>
    <row r="30" spans="1:1" ht="15.75">
      <c r="A30" s="12"/>
    </row>
    <row r="31" spans="1:1" ht="15.75">
      <c r="A31" s="12"/>
    </row>
    <row r="32" spans="1:1" ht="15.75">
      <c r="A32" s="12"/>
    </row>
    <row r="33" spans="1:1" ht="15.75">
      <c r="A33" s="12"/>
    </row>
    <row r="34" spans="1:1" ht="15.75" customHeight="1">
      <c r="A34" s="12"/>
    </row>
    <row r="35" spans="1:1" ht="15.75">
      <c r="A35" s="12"/>
    </row>
    <row r="36" spans="1:1" ht="15.75" customHeight="1">
      <c r="A36" s="12"/>
    </row>
    <row r="37" spans="1:1" ht="15.75">
      <c r="A37" s="12"/>
    </row>
    <row r="38" spans="1:1" ht="15.75">
      <c r="A38" s="12"/>
    </row>
    <row r="39" spans="1:1" ht="15.75">
      <c r="A39" s="12"/>
    </row>
    <row r="40" spans="1:1" ht="15.75">
      <c r="A40" s="12"/>
    </row>
    <row r="41" spans="1:1" ht="15.75">
      <c r="A41" s="12"/>
    </row>
    <row r="42" spans="1:1" ht="15.75">
      <c r="A42" s="12"/>
    </row>
    <row r="43" spans="1:1" ht="15.75">
      <c r="A43" s="12"/>
    </row>
    <row r="44" spans="1:1" ht="15.75">
      <c r="A44" s="12"/>
    </row>
    <row r="45" spans="1:1" ht="15.75">
      <c r="A45" s="12"/>
    </row>
    <row r="46" spans="1:1" ht="15.75">
      <c r="A46" s="12"/>
    </row>
    <row r="47" spans="1:1" ht="15.75">
      <c r="A47" s="12"/>
    </row>
    <row r="48" spans="1:1" ht="15.75">
      <c r="A48" s="12"/>
    </row>
    <row r="49" spans="1:1" ht="15.75">
      <c r="A49" s="12"/>
    </row>
    <row r="50" spans="1:1" ht="15.75">
      <c r="A50" s="12"/>
    </row>
    <row r="51" spans="1:1" ht="15.75">
      <c r="A51" s="12"/>
    </row>
    <row r="52" spans="1:1" ht="15.75">
      <c r="A52" s="12"/>
    </row>
    <row r="53" spans="1:1" ht="15.75">
      <c r="A53" s="12"/>
    </row>
    <row r="54" spans="1:1" ht="15.75">
      <c r="A54" s="12"/>
    </row>
    <row r="55" spans="1:1" ht="15.75">
      <c r="A55" s="12"/>
    </row>
    <row r="56" spans="1:1" ht="15.75">
      <c r="A56" s="12"/>
    </row>
    <row r="57" spans="1:1" ht="15.75">
      <c r="A57" s="12"/>
    </row>
    <row r="58" spans="1:1" ht="15.75">
      <c r="A58" s="12"/>
    </row>
    <row r="59" spans="1:1" ht="15.75">
      <c r="A59" s="12"/>
    </row>
    <row r="60" spans="1:1" ht="15.75">
      <c r="A60" s="12"/>
    </row>
    <row r="61" spans="1:1" ht="15.75">
      <c r="A61" s="12"/>
    </row>
    <row r="62" spans="1:1" ht="15.75">
      <c r="A62" s="12"/>
    </row>
    <row r="63" spans="1:1" ht="15.75">
      <c r="A63" s="12"/>
    </row>
    <row r="64" spans="1:1" ht="15.75">
      <c r="A64" s="12"/>
    </row>
    <row r="65" spans="1:1" ht="15.75">
      <c r="A65" s="12"/>
    </row>
    <row r="66" spans="1:1" ht="15.75">
      <c r="A66" s="12"/>
    </row>
    <row r="67" spans="1:1" ht="15.75">
      <c r="A67" s="12"/>
    </row>
    <row r="68" spans="1:1" ht="15.75">
      <c r="A68" s="12"/>
    </row>
    <row r="69" spans="1:1" ht="15.75">
      <c r="A69" s="12"/>
    </row>
    <row r="70" spans="1:1" ht="15.75">
      <c r="A70" s="12"/>
    </row>
    <row r="71" spans="1:1" ht="15.75">
      <c r="A71" s="12"/>
    </row>
    <row r="72" spans="1:1" ht="15.75">
      <c r="A72" s="12"/>
    </row>
    <row r="73" spans="1:1" ht="15.75">
      <c r="A73" s="12"/>
    </row>
    <row r="74" spans="1:1" ht="15.75">
      <c r="A74" s="12"/>
    </row>
    <row r="75" spans="1:1" ht="15.75">
      <c r="A75" s="12"/>
    </row>
    <row r="76" spans="1:1" ht="15.75">
      <c r="A76" s="12"/>
    </row>
    <row r="77" spans="1:1" ht="15.75">
      <c r="A77" s="12"/>
    </row>
    <row r="78" spans="1:1" ht="15.75">
      <c r="A78" s="12"/>
    </row>
    <row r="79" spans="1:1" ht="15.75">
      <c r="A79" s="12"/>
    </row>
    <row r="80" spans="1:1" ht="15.75">
      <c r="A80" s="12"/>
    </row>
    <row r="81" spans="1:1" ht="15.75">
      <c r="A81" s="12"/>
    </row>
    <row r="82" spans="1:1" ht="15.75">
      <c r="A82" s="12"/>
    </row>
    <row r="83" spans="1:1" ht="15.75">
      <c r="A83" s="12"/>
    </row>
    <row r="84" spans="1:1" ht="15.75">
      <c r="A84" s="12"/>
    </row>
    <row r="85" spans="1:1" ht="15.75">
      <c r="A85" s="12"/>
    </row>
    <row r="86" spans="1:1" ht="15.75">
      <c r="A86" s="12"/>
    </row>
    <row r="87" spans="1:1" ht="15.75">
      <c r="A87" s="12"/>
    </row>
    <row r="88" spans="1:1" ht="15.75">
      <c r="A88" s="12"/>
    </row>
    <row r="89" spans="1:1" ht="15.75">
      <c r="A89" s="12"/>
    </row>
    <row r="90" spans="1:1" ht="15.75">
      <c r="A90" s="12"/>
    </row>
    <row r="91" spans="1:1" ht="15.75">
      <c r="A91" s="12"/>
    </row>
    <row r="92" spans="1:1" ht="15.75" customHeight="1">
      <c r="A92" s="12"/>
    </row>
    <row r="93" spans="1:1" ht="15.75" customHeight="1">
      <c r="A93" s="12"/>
    </row>
    <row r="94" spans="1:1" ht="15.75" customHeight="1">
      <c r="A94" s="12"/>
    </row>
    <row r="95" spans="1:1" ht="15.75" customHeight="1">
      <c r="A95" s="12"/>
    </row>
    <row r="96" spans="1:1" ht="15.75" customHeight="1">
      <c r="A96" s="12"/>
    </row>
    <row r="97" spans="1:1" ht="15.75" customHeight="1">
      <c r="A97" s="12"/>
    </row>
    <row r="98" spans="1:1" ht="15.75">
      <c r="A98" s="12"/>
    </row>
    <row r="99" spans="1:1" ht="15.75">
      <c r="A99" s="12"/>
    </row>
    <row r="100" spans="1:1" ht="15.75">
      <c r="A100" s="12"/>
    </row>
    <row r="101" spans="1:1" ht="15.75">
      <c r="A101" s="12"/>
    </row>
    <row r="102" spans="1:1" ht="15.75">
      <c r="A102" s="12"/>
    </row>
    <row r="103" spans="1:1" ht="15.75">
      <c r="A103" s="12"/>
    </row>
    <row r="104" spans="1:1" ht="15.75">
      <c r="A104" s="12"/>
    </row>
    <row r="105" spans="1:1" ht="15.75">
      <c r="A105" s="12"/>
    </row>
    <row r="106" spans="1:1" ht="15.75">
      <c r="A106" s="12"/>
    </row>
    <row r="107" spans="1:1" ht="15.75">
      <c r="A107" s="12"/>
    </row>
    <row r="108" spans="1:1" ht="15.75">
      <c r="A108" s="12"/>
    </row>
    <row r="109" spans="1:1" ht="15.75">
      <c r="A109" s="12"/>
    </row>
    <row r="110" spans="1:1" ht="15.75">
      <c r="A110" s="12"/>
    </row>
    <row r="111" spans="1:1" ht="15.75">
      <c r="A111" s="12"/>
    </row>
    <row r="112" spans="1:1" ht="15.75">
      <c r="A112" s="12"/>
    </row>
    <row r="113" spans="1:1" ht="15.75">
      <c r="A113" s="12"/>
    </row>
    <row r="114" spans="1:1" ht="15.75">
      <c r="A114" s="12"/>
    </row>
    <row r="115" spans="1:1" ht="15.75">
      <c r="A115" s="12"/>
    </row>
    <row r="116" spans="1:1" ht="15.75">
      <c r="A116" s="12"/>
    </row>
    <row r="117" spans="1:1" ht="15.75">
      <c r="A117" s="12"/>
    </row>
    <row r="118" spans="1:1" ht="15.75">
      <c r="A118" s="12"/>
    </row>
    <row r="119" spans="1:1" ht="15.75">
      <c r="A119" s="12"/>
    </row>
    <row r="120" spans="1:1" ht="15.75">
      <c r="A120" s="12"/>
    </row>
    <row r="121" spans="1:1" ht="15.75">
      <c r="A121" s="12"/>
    </row>
    <row r="122" spans="1:1" ht="15.75">
      <c r="A122" s="12"/>
    </row>
    <row r="123" spans="1:1" ht="15.75">
      <c r="A123" s="12"/>
    </row>
    <row r="124" spans="1:1" ht="15.75">
      <c r="A124" s="12"/>
    </row>
    <row r="125" spans="1:1" ht="15.75">
      <c r="A125" s="12"/>
    </row>
    <row r="126" spans="1:1" ht="15.75">
      <c r="A126" s="12"/>
    </row>
    <row r="127" spans="1:1" ht="15.75">
      <c r="A127" s="12"/>
    </row>
    <row r="128" spans="1:1" ht="15.75">
      <c r="A128" s="12"/>
    </row>
    <row r="129" spans="1:1" ht="15.75">
      <c r="A129" s="12"/>
    </row>
    <row r="130" spans="1:1" ht="15.75">
      <c r="A130" s="12"/>
    </row>
    <row r="131" spans="1:1" ht="15.75">
      <c r="A131" s="12"/>
    </row>
    <row r="132" spans="1:1" ht="15.75">
      <c r="A132" s="12"/>
    </row>
    <row r="133" spans="1:1" ht="15.75">
      <c r="A133" s="12"/>
    </row>
    <row r="134" spans="1:1" ht="15.75">
      <c r="A134" s="12"/>
    </row>
    <row r="135" spans="1:1" ht="15.75">
      <c r="A135" s="12"/>
    </row>
    <row r="136" spans="1:1" ht="15.75">
      <c r="A136" s="12"/>
    </row>
    <row r="137" spans="1:1" ht="15.75">
      <c r="A137" s="12"/>
    </row>
    <row r="138" spans="1:1" ht="15.75">
      <c r="A138" s="12"/>
    </row>
    <row r="139" spans="1:1" ht="15.75">
      <c r="A139" s="12"/>
    </row>
    <row r="140" spans="1:1" ht="15.75">
      <c r="A140" s="12"/>
    </row>
    <row r="141" spans="1:1" ht="15.75">
      <c r="A141" s="12"/>
    </row>
    <row r="142" spans="1:1" ht="15.75">
      <c r="A142" s="12"/>
    </row>
    <row r="143" spans="1:1" ht="15.75">
      <c r="A143" s="12"/>
    </row>
    <row r="144" spans="1:1" ht="15.75">
      <c r="A144" s="12"/>
    </row>
    <row r="145" spans="1:1" ht="15.75">
      <c r="A145" s="12"/>
    </row>
    <row r="146" spans="1:1" ht="15.75">
      <c r="A146" s="12"/>
    </row>
    <row r="147" spans="1:1" ht="15.75">
      <c r="A147" s="12"/>
    </row>
    <row r="148" spans="1:1" ht="15.75">
      <c r="A148" s="12"/>
    </row>
    <row r="149" spans="1:1" ht="15.75">
      <c r="A149" s="12"/>
    </row>
    <row r="150" spans="1:1" ht="15.75">
      <c r="A150" s="12"/>
    </row>
    <row r="151" spans="1:1" ht="15.75">
      <c r="A151" s="12"/>
    </row>
    <row r="152" spans="1:1" ht="15.75">
      <c r="A152" s="12"/>
    </row>
    <row r="153" spans="1:1" ht="15.75">
      <c r="A153" s="12"/>
    </row>
    <row r="154" spans="1:1" ht="15.75">
      <c r="A154" s="12"/>
    </row>
    <row r="155" spans="1:1" ht="15.75">
      <c r="A155" s="12"/>
    </row>
    <row r="156" spans="1:1" ht="15.75">
      <c r="A156" s="12"/>
    </row>
    <row r="157" spans="1:1" ht="15.75">
      <c r="A157" s="12"/>
    </row>
    <row r="158" spans="1:1" ht="15.75">
      <c r="A158" s="12"/>
    </row>
    <row r="159" spans="1:1" ht="15.75">
      <c r="A159" s="12"/>
    </row>
    <row r="160" spans="1:1" ht="15.75">
      <c r="A160" s="12"/>
    </row>
    <row r="161" spans="1:1" ht="15.75">
      <c r="A161" s="12"/>
    </row>
    <row r="162" spans="1:1" ht="15.75">
      <c r="A162" s="12"/>
    </row>
    <row r="163" spans="1:1" ht="15.75">
      <c r="A163" s="12"/>
    </row>
    <row r="164" spans="1:1" ht="15.75">
      <c r="A164" s="12"/>
    </row>
    <row r="165" spans="1:1" ht="15.75">
      <c r="A165" s="12"/>
    </row>
    <row r="166" spans="1:1" ht="15.75">
      <c r="A166" s="12"/>
    </row>
    <row r="167" spans="1:1" ht="15.75">
      <c r="A167" s="12"/>
    </row>
    <row r="168" spans="1:1" ht="15.75">
      <c r="A168" s="12"/>
    </row>
    <row r="169" spans="1:1" ht="15.75">
      <c r="A169" s="12"/>
    </row>
    <row r="170" spans="1:1" ht="15.75">
      <c r="A170" s="12"/>
    </row>
    <row r="171" spans="1:1" ht="15.75">
      <c r="A171" s="12"/>
    </row>
    <row r="172" spans="1:1" ht="15.75">
      <c r="A172" s="12"/>
    </row>
    <row r="173" spans="1:1" ht="15.75">
      <c r="A173" s="12"/>
    </row>
    <row r="174" spans="1:1" ht="15.75">
      <c r="A174" s="12"/>
    </row>
    <row r="175" spans="1:1" ht="15.75">
      <c r="A175" s="12"/>
    </row>
    <row r="176" spans="1:1" ht="15.75">
      <c r="A176" s="12"/>
    </row>
    <row r="177" spans="1:7" ht="15.75">
      <c r="A177" s="12"/>
    </row>
    <row r="178" spans="1:7" ht="15.75">
      <c r="A178" s="12"/>
    </row>
    <row r="179" spans="1:7" ht="15.75">
      <c r="A179" s="12"/>
    </row>
    <row r="180" spans="1:7" ht="15.75">
      <c r="A180" s="12"/>
    </row>
    <row r="181" spans="1:7" ht="15.75">
      <c r="A181" s="12"/>
    </row>
    <row r="182" spans="1:7" ht="15.75">
      <c r="A182" s="12"/>
    </row>
    <row r="183" spans="1:7" ht="15.75">
      <c r="A183" s="12"/>
    </row>
    <row r="184" spans="1:7" ht="15.75">
      <c r="A184" s="12"/>
    </row>
    <row r="185" spans="1:7" ht="15.75">
      <c r="A185" s="12"/>
      <c r="F185" s="3"/>
      <c r="G185" s="3"/>
    </row>
    <row r="186" spans="1:7" ht="15.75">
      <c r="A186" s="12"/>
    </row>
    <row r="187" spans="1:7" ht="15.75">
      <c r="A187" s="12"/>
    </row>
    <row r="188" spans="1:7" ht="15.75">
      <c r="A188" s="12"/>
    </row>
    <row r="189" spans="1:7" ht="15.75">
      <c r="A189" s="12"/>
    </row>
    <row r="190" spans="1:7" ht="15.75">
      <c r="A190" s="12"/>
    </row>
    <row r="191" spans="1:7" ht="15.75">
      <c r="A191" s="12"/>
    </row>
    <row r="192" spans="1:7" ht="15.75">
      <c r="A192" s="12"/>
    </row>
    <row r="193" spans="1:1" ht="15.75">
      <c r="A193" s="12"/>
    </row>
    <row r="194" spans="1:1" ht="15.75">
      <c r="A194" s="12"/>
    </row>
    <row r="195" spans="1:1" ht="15.75">
      <c r="A195" s="12"/>
    </row>
    <row r="196" spans="1:1" ht="15.75">
      <c r="A196" s="12"/>
    </row>
    <row r="197" spans="1:1" ht="15.75">
      <c r="A197" s="12"/>
    </row>
    <row r="198" spans="1:1" ht="15.75">
      <c r="A198" s="12"/>
    </row>
    <row r="199" spans="1:1" ht="15.75">
      <c r="A199" s="12"/>
    </row>
    <row r="200" spans="1:1" ht="15.75">
      <c r="A200" s="12"/>
    </row>
    <row r="201" spans="1:1" ht="15.75">
      <c r="A201" s="12"/>
    </row>
    <row r="202" spans="1:1" ht="15.75">
      <c r="A202" s="12"/>
    </row>
    <row r="203" spans="1:1" ht="15.75">
      <c r="A203" s="12"/>
    </row>
    <row r="204" spans="1:1" ht="15.75">
      <c r="A204" s="12"/>
    </row>
    <row r="205" spans="1:1" ht="15.75">
      <c r="A205" s="12"/>
    </row>
    <row r="206" spans="1:1" ht="15.75">
      <c r="A206" s="12"/>
    </row>
    <row r="207" spans="1:1" ht="15.75">
      <c r="A207" s="12"/>
    </row>
    <row r="208" spans="1:1" ht="15.75">
      <c r="A208" s="12"/>
    </row>
    <row r="209" spans="1:1" ht="15.75">
      <c r="A209" s="12"/>
    </row>
    <row r="210" spans="1:1" ht="15.75">
      <c r="A210" s="12"/>
    </row>
    <row r="211" spans="1:1" ht="15.75">
      <c r="A211" s="12"/>
    </row>
    <row r="212" spans="1:1" ht="15.75">
      <c r="A212" s="12"/>
    </row>
    <row r="213" spans="1:1" ht="15.75">
      <c r="A213" s="12"/>
    </row>
    <row r="214" spans="1:1" ht="15.75">
      <c r="A214" s="12"/>
    </row>
    <row r="215" spans="1:1" ht="15.75">
      <c r="A215" s="12"/>
    </row>
    <row r="216" spans="1:1" ht="15.75">
      <c r="A216" s="12"/>
    </row>
    <row r="217" spans="1:1" ht="15.75">
      <c r="A217" s="12"/>
    </row>
    <row r="218" spans="1:1" ht="15.75">
      <c r="A218" s="12"/>
    </row>
    <row r="219" spans="1:1" ht="15.75">
      <c r="A219" s="12"/>
    </row>
    <row r="220" spans="1:1" ht="15.75">
      <c r="A220" s="12"/>
    </row>
    <row r="221" spans="1:1" ht="15.75">
      <c r="A221" s="12"/>
    </row>
    <row r="222" spans="1:1" ht="15.75">
      <c r="A222" s="12"/>
    </row>
    <row r="223" spans="1:1" ht="15.75">
      <c r="A223" s="12"/>
    </row>
    <row r="224" spans="1:1" ht="15.75">
      <c r="A224" s="12"/>
    </row>
    <row r="225" spans="1:1" ht="15.75">
      <c r="A225" s="12"/>
    </row>
    <row r="226" spans="1:1" ht="15.75">
      <c r="A226" s="12"/>
    </row>
    <row r="227" spans="1:1" ht="15.75">
      <c r="A227" s="12"/>
    </row>
    <row r="228" spans="1:1" ht="15.75">
      <c r="A228" s="12"/>
    </row>
    <row r="229" spans="1:1" ht="15.75">
      <c r="A229" s="12"/>
    </row>
    <row r="230" spans="1:1" ht="15.75">
      <c r="A230" s="12"/>
    </row>
    <row r="231" spans="1:1" ht="15.75">
      <c r="A231" s="12"/>
    </row>
    <row r="232" spans="1:1" ht="15.75">
      <c r="A232" s="12"/>
    </row>
    <row r="233" spans="1:1" ht="15.75">
      <c r="A233" s="12"/>
    </row>
    <row r="234" spans="1:1" ht="15.75">
      <c r="A234" s="12"/>
    </row>
    <row r="235" spans="1:1" ht="15.75">
      <c r="A235" s="12"/>
    </row>
    <row r="236" spans="1:1" ht="15.75">
      <c r="A236" s="12"/>
    </row>
    <row r="237" spans="1:1" ht="15.75">
      <c r="A237" s="12"/>
    </row>
    <row r="238" spans="1:1" ht="15.75">
      <c r="A238" s="12"/>
    </row>
    <row r="239" spans="1:1" ht="15.75">
      <c r="A239" s="12"/>
    </row>
    <row r="240" spans="1:1" ht="15.75">
      <c r="A240" s="12"/>
    </row>
    <row r="241" spans="1:1" ht="15.75">
      <c r="A241" s="12"/>
    </row>
    <row r="242" spans="1:1" ht="15.75">
      <c r="A242" s="12"/>
    </row>
    <row r="243" spans="1:1" ht="15.75">
      <c r="A243" s="12"/>
    </row>
    <row r="244" spans="1:1" ht="15.75">
      <c r="A244" s="12"/>
    </row>
    <row r="245" spans="1:1" ht="15.75">
      <c r="A245" s="12"/>
    </row>
    <row r="246" spans="1:1" ht="15.75">
      <c r="A246" s="12"/>
    </row>
    <row r="247" spans="1:1" ht="15.75">
      <c r="A247" s="12"/>
    </row>
    <row r="248" spans="1:1" ht="15.75">
      <c r="A248" s="12"/>
    </row>
    <row r="249" spans="1:1" ht="15.75">
      <c r="A249" s="12"/>
    </row>
    <row r="250" spans="1:1" ht="15.75">
      <c r="A250" s="12"/>
    </row>
    <row r="251" spans="1:1" ht="15.75">
      <c r="A251" s="12"/>
    </row>
    <row r="252" spans="1:1" ht="15.75">
      <c r="A252" s="12"/>
    </row>
    <row r="253" spans="1:1" ht="15.75">
      <c r="A253" s="12"/>
    </row>
    <row r="254" spans="1:1" ht="15.75">
      <c r="A254" s="12"/>
    </row>
    <row r="255" spans="1:1" ht="15.75">
      <c r="A255" s="12"/>
    </row>
    <row r="256" spans="1:1" ht="15.75">
      <c r="A256" s="12"/>
    </row>
    <row r="257" spans="1:1" ht="15.75">
      <c r="A257" s="12"/>
    </row>
    <row r="258" spans="1:1" ht="15.75">
      <c r="A258" s="12"/>
    </row>
    <row r="259" spans="1:1" ht="15.75">
      <c r="A259" s="12"/>
    </row>
    <row r="260" spans="1:1" ht="15.75">
      <c r="A260" s="12"/>
    </row>
    <row r="261" spans="1:1" ht="15.75">
      <c r="A261" s="12"/>
    </row>
    <row r="262" spans="1:1" ht="15.75">
      <c r="A262" s="12"/>
    </row>
    <row r="263" spans="1:1" ht="15.75">
      <c r="A263" s="12"/>
    </row>
    <row r="264" spans="1:1" ht="15.75">
      <c r="A264" s="12"/>
    </row>
    <row r="265" spans="1:1" ht="15.75">
      <c r="A265" s="12"/>
    </row>
    <row r="266" spans="1:1" ht="15.75">
      <c r="A266" s="12"/>
    </row>
    <row r="267" spans="1:1" ht="15.75">
      <c r="A267" s="12"/>
    </row>
    <row r="268" spans="1:1" ht="15.75">
      <c r="A268" s="12"/>
    </row>
    <row r="269" spans="1:1" ht="15.75">
      <c r="A269" s="12"/>
    </row>
    <row r="270" spans="1:1" ht="15.75">
      <c r="A270" s="12"/>
    </row>
    <row r="271" spans="1:1" ht="15.75">
      <c r="A271" s="12"/>
    </row>
    <row r="272" spans="1:1" ht="15.75">
      <c r="A272" s="12"/>
    </row>
    <row r="273" spans="1:1" ht="15.75">
      <c r="A273" s="12"/>
    </row>
    <row r="274" spans="1:1" ht="15.75">
      <c r="A274" s="12"/>
    </row>
    <row r="275" spans="1:1" ht="15.75">
      <c r="A275" s="12"/>
    </row>
    <row r="276" spans="1:1" ht="15.75">
      <c r="A276" s="12"/>
    </row>
    <row r="277" spans="1:1" ht="15.75">
      <c r="A277" s="12"/>
    </row>
    <row r="278" spans="1:1" ht="15.75">
      <c r="A278" s="12"/>
    </row>
    <row r="279" spans="1:1" ht="15.75">
      <c r="A279" s="12"/>
    </row>
    <row r="280" spans="1:1" ht="15.75">
      <c r="A280" s="12"/>
    </row>
    <row r="281" spans="1:1" ht="15.75">
      <c r="A281" s="12"/>
    </row>
    <row r="282" spans="1:1" ht="15.75">
      <c r="A282" s="12"/>
    </row>
    <row r="283" spans="1:1" ht="15.75">
      <c r="A283" s="12"/>
    </row>
    <row r="284" spans="1:1" ht="15.75">
      <c r="A284" s="12"/>
    </row>
    <row r="285" spans="1:1" ht="15.75">
      <c r="A285" s="12"/>
    </row>
    <row r="286" spans="1:1" ht="15.75">
      <c r="A286" s="12"/>
    </row>
    <row r="287" spans="1:1" ht="15.75">
      <c r="A287" s="12"/>
    </row>
    <row r="288" spans="1:1" ht="15.75">
      <c r="A288" s="12"/>
    </row>
    <row r="289" spans="1:1" ht="15.75">
      <c r="A289" s="12"/>
    </row>
    <row r="290" spans="1:1" ht="15.75">
      <c r="A290" s="12"/>
    </row>
    <row r="291" spans="1:1" ht="15.75">
      <c r="A291" s="12"/>
    </row>
    <row r="292" spans="1:1" ht="15.75">
      <c r="A292" s="12"/>
    </row>
    <row r="293" spans="1:1" ht="15.75">
      <c r="A293" s="12"/>
    </row>
    <row r="294" spans="1:1" ht="15.75">
      <c r="A294" s="12"/>
    </row>
    <row r="295" spans="1:1" ht="15.75">
      <c r="A295" s="12"/>
    </row>
    <row r="296" spans="1:1" ht="15.75">
      <c r="A296" s="12"/>
    </row>
    <row r="297" spans="1:1" ht="15.75">
      <c r="A297" s="12"/>
    </row>
    <row r="298" spans="1:1" ht="15.75">
      <c r="A298" s="12"/>
    </row>
    <row r="299" spans="1:1" ht="15.75">
      <c r="A299" s="12"/>
    </row>
    <row r="300" spans="1:1" ht="15.75">
      <c r="A300" s="12"/>
    </row>
    <row r="301" spans="1:1" ht="15.75">
      <c r="A301" s="12"/>
    </row>
    <row r="302" spans="1:1" ht="15.75">
      <c r="A302" s="12"/>
    </row>
    <row r="303" spans="1:1" ht="15.75">
      <c r="A303" s="12"/>
    </row>
    <row r="304" spans="1:1" ht="15.75">
      <c r="A304" s="12"/>
    </row>
    <row r="305" spans="1:1" ht="15.75">
      <c r="A305" s="12"/>
    </row>
    <row r="306" spans="1:1" ht="15.75">
      <c r="A306" s="12"/>
    </row>
    <row r="307" spans="1:1" ht="15.75">
      <c r="A307" s="12"/>
    </row>
    <row r="308" spans="1:1" ht="15.75">
      <c r="A308" s="12"/>
    </row>
    <row r="309" spans="1:1" ht="15.75">
      <c r="A309" s="12"/>
    </row>
    <row r="310" spans="1:1" ht="15.75">
      <c r="A310" s="12"/>
    </row>
    <row r="311" spans="1:1" ht="15.75">
      <c r="A311" s="12"/>
    </row>
    <row r="312" spans="1:1" ht="15.75">
      <c r="A312" s="12"/>
    </row>
    <row r="313" spans="1:1" ht="15.75">
      <c r="A313" s="12"/>
    </row>
    <row r="314" spans="1:1" ht="15.75">
      <c r="A314" s="12"/>
    </row>
    <row r="315" spans="1:1" ht="15.75">
      <c r="A315" s="12"/>
    </row>
    <row r="316" spans="1:1" ht="15.75">
      <c r="A316" s="12"/>
    </row>
    <row r="317" spans="1:1" ht="15.75">
      <c r="A317" s="12"/>
    </row>
    <row r="318" spans="1:1" ht="15.75">
      <c r="A318" s="12"/>
    </row>
    <row r="319" spans="1:1" ht="15.75">
      <c r="A319" s="12"/>
    </row>
    <row r="320" spans="1:1" ht="15.75">
      <c r="A320" s="12"/>
    </row>
    <row r="321" spans="1:1" ht="15.75">
      <c r="A321" s="12"/>
    </row>
    <row r="322" spans="1:1" ht="15.75">
      <c r="A322" s="12"/>
    </row>
    <row r="323" spans="1:1" ht="15.75">
      <c r="A323" s="12"/>
    </row>
    <row r="324" spans="1:1" ht="15.75">
      <c r="A324" s="12"/>
    </row>
    <row r="325" spans="1:1" ht="15.75">
      <c r="A325" s="12"/>
    </row>
    <row r="326" spans="1:1" ht="15.75">
      <c r="A326" s="12"/>
    </row>
    <row r="327" spans="1:1" ht="15.75">
      <c r="A327" s="12"/>
    </row>
    <row r="328" spans="1:1" ht="15.75">
      <c r="A328" s="12"/>
    </row>
    <row r="329" spans="1:1" ht="15.75">
      <c r="A329" s="12"/>
    </row>
    <row r="330" spans="1:1" ht="15.75">
      <c r="A330" s="12"/>
    </row>
    <row r="331" spans="1:1" ht="15.75">
      <c r="A331" s="12"/>
    </row>
    <row r="332" spans="1:1" ht="15.75">
      <c r="A332" s="12"/>
    </row>
    <row r="333" spans="1:1" ht="15.75">
      <c r="A333" s="12"/>
    </row>
    <row r="334" spans="1:1" ht="15.75">
      <c r="A334" s="12"/>
    </row>
    <row r="335" spans="1:1" ht="15.75">
      <c r="A335" s="12"/>
    </row>
    <row r="336" spans="1:1" ht="15.75">
      <c r="A336" s="12"/>
    </row>
    <row r="337" spans="1:1" ht="15.75">
      <c r="A337" s="12"/>
    </row>
    <row r="338" spans="1:1" ht="15.75">
      <c r="A338" s="12"/>
    </row>
    <row r="339" spans="1:1" ht="15.75">
      <c r="A339" s="12"/>
    </row>
    <row r="340" spans="1:1" ht="15.75">
      <c r="A340" s="12"/>
    </row>
    <row r="341" spans="1:1" ht="15.75">
      <c r="A341" s="12"/>
    </row>
    <row r="342" spans="1:1" ht="15.75">
      <c r="A342" s="12"/>
    </row>
    <row r="343" spans="1:1" ht="15.75">
      <c r="A343" s="12"/>
    </row>
    <row r="344" spans="1:1" ht="15.75">
      <c r="A344" s="12"/>
    </row>
    <row r="345" spans="1:1" ht="15.75">
      <c r="A345" s="12"/>
    </row>
    <row r="346" spans="1:1" ht="15.75">
      <c r="A346" s="12"/>
    </row>
    <row r="347" spans="1:1" ht="15.75">
      <c r="A347" s="12"/>
    </row>
    <row r="348" spans="1:1" ht="15.75">
      <c r="A348" s="12"/>
    </row>
    <row r="349" spans="1:1" ht="15.75">
      <c r="A349" s="12"/>
    </row>
    <row r="350" spans="1:1" ht="15.75">
      <c r="A350" s="12"/>
    </row>
    <row r="351" spans="1:1" ht="15.75">
      <c r="A351" s="12"/>
    </row>
    <row r="352" spans="1:1" ht="15.75">
      <c r="A352" s="12"/>
    </row>
    <row r="353" spans="1:1" ht="15.75">
      <c r="A353" s="12"/>
    </row>
    <row r="354" spans="1:1" ht="15.75">
      <c r="A354" s="12"/>
    </row>
    <row r="355" spans="1:1" ht="15.75">
      <c r="A355" s="12"/>
    </row>
    <row r="356" spans="1:1" ht="15.75">
      <c r="A356" s="12"/>
    </row>
    <row r="357" spans="1:1" ht="15.75">
      <c r="A357" s="12"/>
    </row>
    <row r="358" spans="1:1" ht="15.75">
      <c r="A358" s="12"/>
    </row>
    <row r="359" spans="1:1" ht="15.75">
      <c r="A359" s="12"/>
    </row>
    <row r="360" spans="1:1" ht="15.75">
      <c r="A360" s="12"/>
    </row>
    <row r="361" spans="1:1" ht="15.75">
      <c r="A361" s="12"/>
    </row>
    <row r="362" spans="1:1" ht="15.75">
      <c r="A362" s="12"/>
    </row>
    <row r="363" spans="1:1" ht="15.75">
      <c r="A363" s="12"/>
    </row>
    <row r="364" spans="1:1" ht="15.75">
      <c r="A364" s="12"/>
    </row>
    <row r="365" spans="1:1" ht="15.75">
      <c r="A365" s="12"/>
    </row>
    <row r="366" spans="1:1" ht="15.75">
      <c r="A366" s="12"/>
    </row>
    <row r="367" spans="1:1" ht="15.75">
      <c r="A367" s="12"/>
    </row>
    <row r="368" spans="1:1" ht="15.75">
      <c r="A368" s="12"/>
    </row>
    <row r="369" spans="1:1" ht="15.75">
      <c r="A369" s="12"/>
    </row>
    <row r="370" spans="1:1" ht="15.75">
      <c r="A370" s="12"/>
    </row>
    <row r="371" spans="1:1" ht="15.75">
      <c r="A371" s="12"/>
    </row>
    <row r="372" spans="1:1" ht="15.75">
      <c r="A372" s="12"/>
    </row>
    <row r="373" spans="1:1" ht="15.75">
      <c r="A373" s="12"/>
    </row>
    <row r="374" spans="1:1" ht="15.75">
      <c r="A374" s="12"/>
    </row>
    <row r="375" spans="1:1" ht="15.75">
      <c r="A375" s="12"/>
    </row>
    <row r="376" spans="1:1" ht="15.75">
      <c r="A376" s="12"/>
    </row>
    <row r="377" spans="1:1" ht="15.75">
      <c r="A377" s="12"/>
    </row>
    <row r="378" spans="1:1" ht="15.75">
      <c r="A378" s="12"/>
    </row>
    <row r="379" spans="1:1" ht="15.75">
      <c r="A379" s="12"/>
    </row>
    <row r="380" spans="1:1" ht="15.75">
      <c r="A380" s="12"/>
    </row>
    <row r="381" spans="1:1" ht="15.75">
      <c r="A381" s="12"/>
    </row>
    <row r="382" spans="1:1" ht="15.75">
      <c r="A382" s="12"/>
    </row>
    <row r="383" spans="1:1" ht="15.75">
      <c r="A383" s="12"/>
    </row>
    <row r="384" spans="1:1" ht="15.75">
      <c r="A384" s="12"/>
    </row>
    <row r="385" spans="1:1" ht="15.75">
      <c r="A385" s="12"/>
    </row>
    <row r="386" spans="1:1" ht="15.75">
      <c r="A386" s="12"/>
    </row>
    <row r="387" spans="1:1" ht="15.75">
      <c r="A387" s="12"/>
    </row>
    <row r="388" spans="1:1" ht="15.75">
      <c r="A388" s="12"/>
    </row>
    <row r="389" spans="1:1" ht="15.75">
      <c r="A389" s="12"/>
    </row>
    <row r="390" spans="1:1" ht="15.75">
      <c r="A390" s="12"/>
    </row>
    <row r="391" spans="1:1" ht="15.75">
      <c r="A391" s="12"/>
    </row>
    <row r="392" spans="1:1" ht="15.75">
      <c r="A392" s="12"/>
    </row>
    <row r="393" spans="1:1" ht="15.75">
      <c r="A393" s="12"/>
    </row>
    <row r="394" spans="1:1" ht="15.75">
      <c r="A394" s="12"/>
    </row>
    <row r="395" spans="1:1" ht="15.75">
      <c r="A395" s="12"/>
    </row>
    <row r="396" spans="1:1" ht="15.75">
      <c r="A396" s="12"/>
    </row>
    <row r="397" spans="1:1" ht="15.75">
      <c r="A397" s="12"/>
    </row>
    <row r="398" spans="1:1" ht="15.75">
      <c r="A398" s="12"/>
    </row>
    <row r="399" spans="1:1" ht="15.75">
      <c r="A399" s="12"/>
    </row>
    <row r="400" spans="1:1" ht="15.75">
      <c r="A400" s="12"/>
    </row>
    <row r="401" spans="1:1" ht="15.75">
      <c r="A401" s="12"/>
    </row>
    <row r="402" spans="1:1" ht="15.75">
      <c r="A402" s="12"/>
    </row>
    <row r="403" spans="1:1" ht="15.75">
      <c r="A403" s="12"/>
    </row>
    <row r="404" spans="1:1" ht="15.75">
      <c r="A404" s="12"/>
    </row>
    <row r="405" spans="1:1" ht="15.75">
      <c r="A405" s="12"/>
    </row>
    <row r="406" spans="1:1" ht="15.75">
      <c r="A406" s="12"/>
    </row>
    <row r="407" spans="1:1" ht="15.75">
      <c r="A407" s="12"/>
    </row>
    <row r="408" spans="1:1" ht="15.75">
      <c r="A408" s="12"/>
    </row>
    <row r="409" spans="1:1" ht="15.75">
      <c r="A409" s="12"/>
    </row>
    <row r="410" spans="1:1" ht="15.75">
      <c r="A410" s="12"/>
    </row>
    <row r="411" spans="1:1" ht="15.75">
      <c r="A411" s="12"/>
    </row>
    <row r="412" spans="1:1" ht="15.75">
      <c r="A412" s="12"/>
    </row>
    <row r="413" spans="1:1" ht="15.75">
      <c r="A413" s="12"/>
    </row>
    <row r="414" spans="1:1" ht="15.75">
      <c r="A414" s="12"/>
    </row>
    <row r="415" spans="1:1" ht="15.75">
      <c r="A415" s="12"/>
    </row>
    <row r="416" spans="1:1" ht="15.75">
      <c r="A416" s="12"/>
    </row>
    <row r="417" spans="1:1" ht="15.75">
      <c r="A417" s="12"/>
    </row>
    <row r="418" spans="1:1" ht="15.75">
      <c r="A418" s="12"/>
    </row>
    <row r="419" spans="1:1" ht="15.75">
      <c r="A419" s="12"/>
    </row>
    <row r="420" spans="1:1" ht="15.75">
      <c r="A420" s="12"/>
    </row>
    <row r="421" spans="1:1" ht="15.75">
      <c r="A421" s="12"/>
    </row>
    <row r="422" spans="1:1" ht="15.75">
      <c r="A422" s="12"/>
    </row>
    <row r="423" spans="1:1" ht="15.75">
      <c r="A423" s="12"/>
    </row>
    <row r="424" spans="1:1" ht="15.75">
      <c r="A424" s="12"/>
    </row>
    <row r="425" spans="1:1" ht="15.75">
      <c r="A425" s="12"/>
    </row>
    <row r="426" spans="1:1" ht="15.75">
      <c r="A426" s="12"/>
    </row>
    <row r="427" spans="1:1" ht="15.75">
      <c r="A427" s="12"/>
    </row>
    <row r="428" spans="1:1" ht="15.75">
      <c r="A428" s="12"/>
    </row>
    <row r="429" spans="1:1" ht="15.75">
      <c r="A429" s="12"/>
    </row>
    <row r="430" spans="1:1" ht="15.75">
      <c r="A430" s="12"/>
    </row>
    <row r="431" spans="1:1" ht="15.75">
      <c r="A431" s="12"/>
    </row>
    <row r="432" spans="1:1" ht="15.75">
      <c r="A432" s="12"/>
    </row>
    <row r="433" spans="1:1" ht="15.75">
      <c r="A433" s="12"/>
    </row>
    <row r="434" spans="1:1" ht="15.75">
      <c r="A434" s="12"/>
    </row>
    <row r="435" spans="1:1" ht="15.75">
      <c r="A435" s="12"/>
    </row>
    <row r="436" spans="1:1" ht="15.75">
      <c r="A436" s="12"/>
    </row>
    <row r="437" spans="1:1" ht="15.75">
      <c r="A437" s="12"/>
    </row>
    <row r="438" spans="1:1" ht="15.75">
      <c r="A438" s="12"/>
    </row>
    <row r="439" spans="1:1" ht="15.75">
      <c r="A439" s="12"/>
    </row>
    <row r="440" spans="1:1" ht="15.75">
      <c r="A440" s="12"/>
    </row>
    <row r="441" spans="1:1" ht="15.75">
      <c r="A441" s="12"/>
    </row>
    <row r="442" spans="1:1" ht="15.75">
      <c r="A442" s="12"/>
    </row>
    <row r="443" spans="1:1" ht="15.75">
      <c r="A443" s="12"/>
    </row>
    <row r="444" spans="1:1" ht="15.75">
      <c r="A444" s="12"/>
    </row>
    <row r="445" spans="1:1" ht="15.75">
      <c r="A445" s="12"/>
    </row>
    <row r="446" spans="1:1" ht="15.75">
      <c r="A446" s="12"/>
    </row>
    <row r="447" spans="1:1" ht="15.75">
      <c r="A447" s="12"/>
    </row>
    <row r="448" spans="1:1" ht="15.75">
      <c r="A448" s="12"/>
    </row>
    <row r="449" spans="1:1" ht="15.75">
      <c r="A449" s="12"/>
    </row>
    <row r="450" spans="1:1" ht="15.75">
      <c r="A450" s="12"/>
    </row>
    <row r="451" spans="1:1" ht="15.75">
      <c r="A451" s="12"/>
    </row>
    <row r="452" spans="1:1" ht="15.75">
      <c r="A452" s="12"/>
    </row>
    <row r="453" spans="1:1" ht="15.75">
      <c r="A453" s="12"/>
    </row>
    <row r="454" spans="1:1" ht="15.75">
      <c r="A454" s="12"/>
    </row>
    <row r="455" spans="1:1" ht="15.75">
      <c r="A455" s="12"/>
    </row>
    <row r="456" spans="1:1" ht="15.75">
      <c r="A456" s="12"/>
    </row>
    <row r="457" spans="1:1" ht="15.75">
      <c r="A457" s="12"/>
    </row>
    <row r="458" spans="1:1" ht="15.75">
      <c r="A458" s="12"/>
    </row>
    <row r="459" spans="1:1" ht="15.75">
      <c r="A459" s="12"/>
    </row>
    <row r="460" spans="1:1" ht="15.75">
      <c r="A460" s="12"/>
    </row>
    <row r="461" spans="1:1" ht="15.75">
      <c r="A461" s="12"/>
    </row>
    <row r="462" spans="1:1" ht="15.75">
      <c r="A462" s="12"/>
    </row>
    <row r="463" spans="1:1" ht="15.75">
      <c r="A463" s="12"/>
    </row>
    <row r="464" spans="1:1" ht="15.75">
      <c r="A464" s="12"/>
    </row>
    <row r="465" spans="1:1" ht="15.75">
      <c r="A465" s="12"/>
    </row>
    <row r="466" spans="1:1" ht="15.75">
      <c r="A466" s="12"/>
    </row>
    <row r="467" spans="1:1" ht="15.75">
      <c r="A467" s="12"/>
    </row>
    <row r="468" spans="1:1" ht="15.75">
      <c r="A468" s="12"/>
    </row>
    <row r="469" spans="1:1" ht="15.75">
      <c r="A469" s="12"/>
    </row>
    <row r="470" spans="1:1" ht="15.75">
      <c r="A470" s="12"/>
    </row>
    <row r="471" spans="1:1" ht="15.75">
      <c r="A471" s="12"/>
    </row>
    <row r="472" spans="1:1" ht="15.75">
      <c r="A472" s="12"/>
    </row>
    <row r="473" spans="1:1" ht="15.75">
      <c r="A473" s="12"/>
    </row>
    <row r="474" spans="1:1" ht="15.75">
      <c r="A474" s="12"/>
    </row>
    <row r="475" spans="1:1" ht="15.75">
      <c r="A475" s="12"/>
    </row>
    <row r="476" spans="1:1" ht="15.75">
      <c r="A476" s="12"/>
    </row>
    <row r="477" spans="1:1" ht="15.75">
      <c r="A477" s="12"/>
    </row>
    <row r="478" spans="1:1" ht="15.75">
      <c r="A478" s="12"/>
    </row>
    <row r="479" spans="1:1" ht="15.75">
      <c r="A479" s="12"/>
    </row>
    <row r="480" spans="1:1" ht="15.75">
      <c r="A480" s="12"/>
    </row>
    <row r="481" spans="1:1" ht="15.75">
      <c r="A481" s="12"/>
    </row>
    <row r="482" spans="1:1" ht="15.75">
      <c r="A482" s="12"/>
    </row>
    <row r="483" spans="1:1" ht="15.75">
      <c r="A483" s="12"/>
    </row>
    <row r="484" spans="1:1" ht="15.75">
      <c r="A484" s="12"/>
    </row>
    <row r="485" spans="1:1" ht="15.75">
      <c r="A485" s="12"/>
    </row>
    <row r="486" spans="1:1" ht="15.75">
      <c r="A486" s="12"/>
    </row>
    <row r="487" spans="1:1" ht="15.75">
      <c r="A487" s="12"/>
    </row>
    <row r="488" spans="1:1" ht="15.75">
      <c r="A488" s="12"/>
    </row>
    <row r="489" spans="1:1" ht="15.75">
      <c r="A489" s="12"/>
    </row>
    <row r="490" spans="1:1" ht="15.75">
      <c r="A490" s="12"/>
    </row>
    <row r="491" spans="1:1" ht="15.75">
      <c r="A491" s="12"/>
    </row>
    <row r="492" spans="1:1" ht="15.75">
      <c r="A492" s="12"/>
    </row>
    <row r="493" spans="1:1" ht="15.75">
      <c r="A493" s="12"/>
    </row>
    <row r="494" spans="1:1" ht="15.75">
      <c r="A494" s="12"/>
    </row>
    <row r="495" spans="1:1" ht="15.75">
      <c r="A495" s="12"/>
    </row>
    <row r="496" spans="1:1" ht="15.75">
      <c r="A496" s="12"/>
    </row>
    <row r="497" spans="1:1" ht="15.75">
      <c r="A497" s="12"/>
    </row>
    <row r="498" spans="1:1" ht="15.75">
      <c r="A498" s="12"/>
    </row>
    <row r="499" spans="1:1" ht="15.75">
      <c r="A499" s="12"/>
    </row>
    <row r="500" spans="1:1" ht="15.75">
      <c r="A500" s="12"/>
    </row>
    <row r="501" spans="1:1" ht="15.75">
      <c r="A501" s="12"/>
    </row>
    <row r="502" spans="1:1" ht="15.75">
      <c r="A502" s="12"/>
    </row>
    <row r="503" spans="1:1" ht="15.75">
      <c r="A503" s="12"/>
    </row>
    <row r="504" spans="1:1" ht="15.75">
      <c r="A504" s="12"/>
    </row>
    <row r="505" spans="1:1" ht="15.75">
      <c r="A505" s="12"/>
    </row>
    <row r="506" spans="1:1" ht="15.75">
      <c r="A506" s="12"/>
    </row>
    <row r="507" spans="1:1" ht="15.75">
      <c r="A507" s="12"/>
    </row>
    <row r="508" spans="1:1" ht="15.75">
      <c r="A508" s="12"/>
    </row>
    <row r="509" spans="1:1" ht="15.75">
      <c r="A509" s="12"/>
    </row>
    <row r="510" spans="1:1" ht="15.75">
      <c r="A510" s="12"/>
    </row>
    <row r="511" spans="1:1" ht="15.75">
      <c r="A511" s="12"/>
    </row>
    <row r="512" spans="1:1" ht="15.75">
      <c r="A512" s="12"/>
    </row>
    <row r="513" spans="1:1" ht="15.75">
      <c r="A513" s="12"/>
    </row>
    <row r="514" spans="1:1" ht="15.75">
      <c r="A514" s="12"/>
    </row>
    <row r="515" spans="1:1" ht="15.75">
      <c r="A515" s="12"/>
    </row>
    <row r="516" spans="1:1" ht="15.75">
      <c r="A516" s="12"/>
    </row>
    <row r="517" spans="1:1" ht="15.75">
      <c r="A517" s="12"/>
    </row>
    <row r="518" spans="1:1" ht="15.75">
      <c r="A518" s="12"/>
    </row>
    <row r="519" spans="1:1" ht="15.75">
      <c r="A519" s="12"/>
    </row>
    <row r="520" spans="1:1" ht="15.75">
      <c r="A520" s="12"/>
    </row>
    <row r="521" spans="1:1" ht="15.75">
      <c r="A521" s="12"/>
    </row>
    <row r="522" spans="1:1" ht="15.75">
      <c r="A522" s="12"/>
    </row>
    <row r="523" spans="1:1" ht="15.75">
      <c r="A523" s="12"/>
    </row>
    <row r="524" spans="1:1" ht="15.75">
      <c r="A524" s="12"/>
    </row>
    <row r="525" spans="1:1" ht="15.75">
      <c r="A525" s="12"/>
    </row>
    <row r="526" spans="1:1" ht="15.75">
      <c r="A526" s="12"/>
    </row>
    <row r="527" spans="1:1" ht="15.75">
      <c r="A527" s="12"/>
    </row>
    <row r="528" spans="1:1" ht="15.75">
      <c r="A528" s="12"/>
    </row>
    <row r="529" spans="1:1" ht="15.75">
      <c r="A529" s="12"/>
    </row>
    <row r="530" spans="1:1" ht="15.75">
      <c r="A530" s="12"/>
    </row>
    <row r="531" spans="1:1" ht="15.75">
      <c r="A531" s="12"/>
    </row>
    <row r="532" spans="1:1" ht="15.75">
      <c r="A532" s="12"/>
    </row>
    <row r="533" spans="1:1" ht="15.75">
      <c r="A533" s="12"/>
    </row>
    <row r="534" spans="1:1" ht="15.75">
      <c r="A534" s="12"/>
    </row>
    <row r="535" spans="1:1" ht="15.75">
      <c r="A535" s="12"/>
    </row>
    <row r="536" spans="1:1" ht="15.75">
      <c r="A536" s="12"/>
    </row>
    <row r="537" spans="1:1" ht="15.75">
      <c r="A537" s="12"/>
    </row>
    <row r="538" spans="1:1" ht="15.75">
      <c r="A538" s="12"/>
    </row>
    <row r="539" spans="1:1" ht="15.75">
      <c r="A539" s="12"/>
    </row>
    <row r="540" spans="1:1" ht="15.75">
      <c r="A540" s="12"/>
    </row>
    <row r="541" spans="1:1" ht="15.75">
      <c r="A541" s="12"/>
    </row>
    <row r="542" spans="1:1" ht="15.75">
      <c r="A542" s="12"/>
    </row>
    <row r="543" spans="1:1" ht="15.75">
      <c r="A543" s="12"/>
    </row>
    <row r="544" spans="1:1" ht="15.75">
      <c r="A544" s="12"/>
    </row>
    <row r="545" spans="1:1" ht="15.75">
      <c r="A545" s="12"/>
    </row>
    <row r="546" spans="1:1" ht="15.75">
      <c r="A546" s="12"/>
    </row>
    <row r="547" spans="1:1" ht="15.75">
      <c r="A547" s="12"/>
    </row>
    <row r="548" spans="1:1" ht="15.75">
      <c r="A548" s="12"/>
    </row>
    <row r="549" spans="1:1" ht="15.75">
      <c r="A549" s="12"/>
    </row>
    <row r="550" spans="1:1" ht="15.75">
      <c r="A550" s="12"/>
    </row>
    <row r="551" spans="1:1" ht="15.75">
      <c r="A551" s="12"/>
    </row>
    <row r="552" spans="1:1" ht="15.75">
      <c r="A552" s="12"/>
    </row>
    <row r="553" spans="1:1" ht="15.75">
      <c r="A553" s="12"/>
    </row>
    <row r="554" spans="1:1" ht="15.75">
      <c r="A554" s="12"/>
    </row>
    <row r="555" spans="1:1" ht="15.75">
      <c r="A555" s="12"/>
    </row>
    <row r="556" spans="1:1" ht="15.75">
      <c r="A556" s="12"/>
    </row>
    <row r="557" spans="1:1" ht="15.75">
      <c r="A557" s="12"/>
    </row>
    <row r="558" spans="1:1" ht="15.75">
      <c r="A558" s="12"/>
    </row>
    <row r="559" spans="1:1" ht="15.75">
      <c r="A559" s="12"/>
    </row>
    <row r="560" spans="1:1" ht="15.75">
      <c r="A560" s="12"/>
    </row>
    <row r="561" spans="1:1" ht="15.75">
      <c r="A561" s="12"/>
    </row>
    <row r="562" spans="1:1" ht="15.75">
      <c r="A562" s="12"/>
    </row>
    <row r="563" spans="1:1" ht="15.75">
      <c r="A563" s="12"/>
    </row>
    <row r="564" spans="1:1" ht="15.75">
      <c r="A564" s="12"/>
    </row>
    <row r="565" spans="1:1" ht="15.75">
      <c r="A565" s="12"/>
    </row>
    <row r="566" spans="1:1" ht="15.75">
      <c r="A566" s="12"/>
    </row>
    <row r="567" spans="1:1" ht="15.75">
      <c r="A567" s="12"/>
    </row>
    <row r="568" spans="1:1" ht="15.75">
      <c r="A568" s="12"/>
    </row>
    <row r="569" spans="1:1" ht="15.75">
      <c r="A569" s="12"/>
    </row>
    <row r="570" spans="1:1" ht="15.75">
      <c r="A570" s="12"/>
    </row>
    <row r="571" spans="1:1" ht="15.75">
      <c r="A571" s="12"/>
    </row>
    <row r="572" spans="1:1" ht="15.75">
      <c r="A572" s="12"/>
    </row>
    <row r="573" spans="1:1" ht="15.75">
      <c r="A573" s="12"/>
    </row>
    <row r="574" spans="1:1" ht="15.75">
      <c r="A574" s="12"/>
    </row>
    <row r="575" spans="1:1" ht="15.75">
      <c r="A575" s="12"/>
    </row>
    <row r="576" spans="1:1" ht="15.75">
      <c r="A576" s="12"/>
    </row>
    <row r="577" spans="1:1" ht="15.75">
      <c r="A577" s="12"/>
    </row>
    <row r="578" spans="1:1" ht="15.75">
      <c r="A578" s="12"/>
    </row>
    <row r="579" spans="1:1" ht="15.75">
      <c r="A579" s="12"/>
    </row>
    <row r="580" spans="1:1" ht="15.75">
      <c r="A580" s="12"/>
    </row>
    <row r="581" spans="1:1" ht="15.75">
      <c r="A581" s="12"/>
    </row>
    <row r="582" spans="1:1" ht="15.75">
      <c r="A582" s="12"/>
    </row>
    <row r="583" spans="1:1" ht="15.75">
      <c r="A583" s="12"/>
    </row>
    <row r="584" spans="1:1" ht="15.75">
      <c r="A584" s="12"/>
    </row>
    <row r="585" spans="1:1" ht="15.75">
      <c r="A585" s="12"/>
    </row>
    <row r="586" spans="1:1" ht="15.75">
      <c r="A586" s="12"/>
    </row>
    <row r="587" spans="1:1" ht="15.75">
      <c r="A587" s="12"/>
    </row>
    <row r="588" spans="1:1" ht="15.75">
      <c r="A588" s="12"/>
    </row>
    <row r="589" spans="1:1" ht="15.75">
      <c r="A589" s="12"/>
    </row>
    <row r="590" spans="1:1" ht="15.75">
      <c r="A590" s="12"/>
    </row>
    <row r="591" spans="1:1" ht="15.75">
      <c r="A591" s="12"/>
    </row>
    <row r="592" spans="1:1" ht="15.75">
      <c r="A592" s="12"/>
    </row>
    <row r="593" spans="1:1" ht="15.75">
      <c r="A593" s="12"/>
    </row>
    <row r="594" spans="1:1" ht="15.75">
      <c r="A594" s="12"/>
    </row>
    <row r="595" spans="1:1" ht="15.75">
      <c r="A595" s="12"/>
    </row>
    <row r="596" spans="1:1" ht="15.75">
      <c r="A596" s="12"/>
    </row>
    <row r="597" spans="1:1" ht="15.75">
      <c r="A597" s="12"/>
    </row>
    <row r="598" spans="1:1" ht="15.75">
      <c r="A598" s="12"/>
    </row>
    <row r="599" spans="1:1" ht="15.75">
      <c r="A599" s="12"/>
    </row>
    <row r="600" spans="1:1" ht="15.75">
      <c r="A600" s="12"/>
    </row>
    <row r="601" spans="1:1" ht="15.75">
      <c r="A601" s="12"/>
    </row>
    <row r="602" spans="1:1" ht="15.75">
      <c r="A602" s="12"/>
    </row>
    <row r="603" spans="1:1" ht="15.75">
      <c r="A603" s="12"/>
    </row>
    <row r="604" spans="1:1" ht="15.75">
      <c r="A604" s="12"/>
    </row>
    <row r="605" spans="1:1" ht="15.75">
      <c r="A605" s="12"/>
    </row>
    <row r="606" spans="1:1" ht="15.75">
      <c r="A606" s="12"/>
    </row>
    <row r="607" spans="1:1" ht="15.75">
      <c r="A607" s="12"/>
    </row>
    <row r="608" spans="1:1" ht="15.75">
      <c r="A608" s="12"/>
    </row>
    <row r="609" spans="1:1" ht="15.75">
      <c r="A609" s="12"/>
    </row>
    <row r="610" spans="1:1" ht="15.75">
      <c r="A610" s="12"/>
    </row>
    <row r="611" spans="1:1" ht="15.75">
      <c r="A611" s="12"/>
    </row>
    <row r="612" spans="1:1" ht="15.75">
      <c r="A612" s="12"/>
    </row>
    <row r="613" spans="1:1" ht="15.75">
      <c r="A613" s="12"/>
    </row>
    <row r="614" spans="1:1" ht="15.75">
      <c r="A614" s="12"/>
    </row>
    <row r="615" spans="1:1" ht="15.75">
      <c r="A615" s="12"/>
    </row>
    <row r="616" spans="1:1" ht="15.75">
      <c r="A616" s="12"/>
    </row>
    <row r="617" spans="1:1" ht="15.75">
      <c r="A617" s="12"/>
    </row>
    <row r="618" spans="1:1" ht="15.75">
      <c r="A618" s="12"/>
    </row>
    <row r="619" spans="1:1" ht="15.75">
      <c r="A619" s="12"/>
    </row>
    <row r="620" spans="1:1" ht="15.75">
      <c r="A620" s="12"/>
    </row>
    <row r="621" spans="1:1" ht="15.75">
      <c r="A621" s="12"/>
    </row>
    <row r="622" spans="1:1" ht="15.75">
      <c r="A622" s="12"/>
    </row>
    <row r="623" spans="1:1" ht="15.75">
      <c r="A623" s="12"/>
    </row>
    <row r="624" spans="1:1" ht="15.75">
      <c r="A624" s="12"/>
    </row>
    <row r="625" spans="1:1" ht="15.75">
      <c r="A625" s="12"/>
    </row>
    <row r="626" spans="1:1" ht="15.75">
      <c r="A626" s="12"/>
    </row>
    <row r="627" spans="1:1" ht="15.75">
      <c r="A627" s="12"/>
    </row>
    <row r="628" spans="1:1" ht="15.75">
      <c r="A628" s="12"/>
    </row>
    <row r="629" spans="1:1" ht="15.75">
      <c r="A629" s="12"/>
    </row>
    <row r="630" spans="1:1" ht="15.75">
      <c r="A630" s="12"/>
    </row>
    <row r="631" spans="1:1" ht="15.75">
      <c r="A631" s="12"/>
    </row>
    <row r="632" spans="1:1" ht="15.75">
      <c r="A632" s="12"/>
    </row>
    <row r="633" spans="1:1" ht="15.75">
      <c r="A633" s="12"/>
    </row>
    <row r="634" spans="1:1" ht="15.75">
      <c r="A634" s="12"/>
    </row>
    <row r="635" spans="1:1" ht="15.75">
      <c r="A635" s="12"/>
    </row>
    <row r="636" spans="1:1" ht="15.75">
      <c r="A636" s="12"/>
    </row>
    <row r="637" spans="1:1" ht="15.75">
      <c r="A637" s="12"/>
    </row>
    <row r="638" spans="1:1" ht="15.75">
      <c r="A638" s="12"/>
    </row>
    <row r="639" spans="1:1" ht="15.75">
      <c r="A639" s="12"/>
    </row>
    <row r="640" spans="1:1" ht="15.75">
      <c r="A640" s="12"/>
    </row>
    <row r="641" spans="1:1" ht="15.75">
      <c r="A641" s="12"/>
    </row>
    <row r="642" spans="1:1" ht="15.75">
      <c r="A642" s="12"/>
    </row>
    <row r="643" spans="1:1" ht="15.75">
      <c r="A643" s="12"/>
    </row>
    <row r="644" spans="1:1" ht="15.75">
      <c r="A644" s="12"/>
    </row>
    <row r="645" spans="1:1" ht="15.75">
      <c r="A645" s="12"/>
    </row>
    <row r="646" spans="1:1" ht="15.75">
      <c r="A646" s="12"/>
    </row>
    <row r="647" spans="1:1" ht="15.75">
      <c r="A647" s="12"/>
    </row>
    <row r="648" spans="1:1" ht="15.75">
      <c r="A648" s="12"/>
    </row>
    <row r="649" spans="1:1" ht="15.75">
      <c r="A649" s="12"/>
    </row>
    <row r="650" spans="1:1" ht="15.75">
      <c r="A650" s="12"/>
    </row>
    <row r="651" spans="1:1" ht="15.75">
      <c r="A651" s="12"/>
    </row>
    <row r="652" spans="1:1" ht="15.75">
      <c r="A652" s="12"/>
    </row>
    <row r="653" spans="1:1" ht="15.75">
      <c r="A653" s="12"/>
    </row>
    <row r="654" spans="1:1" ht="15.75">
      <c r="A654" s="12"/>
    </row>
    <row r="655" spans="1:1" ht="15.75">
      <c r="A655" s="12"/>
    </row>
    <row r="656" spans="1:1" ht="15.75">
      <c r="A656" s="12"/>
    </row>
    <row r="657" spans="1:1" ht="15.75">
      <c r="A657" s="12"/>
    </row>
    <row r="658" spans="1:1" ht="15.75">
      <c r="A658" s="12"/>
    </row>
    <row r="659" spans="1:1" ht="15.75">
      <c r="A659" s="12"/>
    </row>
    <row r="660" spans="1:1" ht="15.75">
      <c r="A660" s="12"/>
    </row>
    <row r="661" spans="1:1" ht="15.75">
      <c r="A661" s="12"/>
    </row>
    <row r="662" spans="1:1" ht="15.75">
      <c r="A662" s="12"/>
    </row>
    <row r="663" spans="1:1" ht="15.75">
      <c r="A663" s="12"/>
    </row>
    <row r="664" spans="1:1" ht="15.75">
      <c r="A664" s="12"/>
    </row>
    <row r="665" spans="1:1" ht="15.75">
      <c r="A665" s="12"/>
    </row>
    <row r="666" spans="1:1" ht="15.75">
      <c r="A666" s="12"/>
    </row>
    <row r="667" spans="1:1" ht="15.75">
      <c r="A667" s="12"/>
    </row>
    <row r="668" spans="1:1" ht="15.75">
      <c r="A668" s="12"/>
    </row>
    <row r="669" spans="1:1" ht="15.75">
      <c r="A669" s="12"/>
    </row>
    <row r="670" spans="1:1" ht="15.75">
      <c r="A670" s="12"/>
    </row>
    <row r="671" spans="1:1" ht="15.75">
      <c r="A671" s="12"/>
    </row>
    <row r="672" spans="1:1" ht="15.75">
      <c r="A672" s="12"/>
    </row>
    <row r="673" spans="1:1" ht="15.75">
      <c r="A673" s="12"/>
    </row>
    <row r="674" spans="1:1" ht="15.75">
      <c r="A674" s="12"/>
    </row>
    <row r="675" spans="1:1" ht="15.75">
      <c r="A675" s="12"/>
    </row>
    <row r="676" spans="1:1" ht="15.75">
      <c r="A676" s="12"/>
    </row>
    <row r="677" spans="1:1" ht="15.75">
      <c r="A677" s="12"/>
    </row>
    <row r="678" spans="1:1" ht="15.75">
      <c r="A678" s="12"/>
    </row>
    <row r="679" spans="1:1" ht="15.75">
      <c r="A679" s="12"/>
    </row>
    <row r="680" spans="1:1" ht="15.75">
      <c r="A680" s="12"/>
    </row>
    <row r="681" spans="1:1" ht="15.75">
      <c r="A681" s="12"/>
    </row>
    <row r="682" spans="1:1" ht="15.75">
      <c r="A682" s="12"/>
    </row>
    <row r="683" spans="1:1" ht="15.75">
      <c r="A683" s="12"/>
    </row>
    <row r="684" spans="1:1" ht="15.75">
      <c r="A684" s="12"/>
    </row>
    <row r="685" spans="1:1" ht="15.75">
      <c r="A685" s="12"/>
    </row>
    <row r="686" spans="1:1" ht="15.75">
      <c r="A686" s="12"/>
    </row>
    <row r="687" spans="1:1" ht="15.75">
      <c r="A687" s="12"/>
    </row>
    <row r="688" spans="1:1" ht="15.75">
      <c r="A688" s="12"/>
    </row>
    <row r="689" spans="1:1" ht="15.75">
      <c r="A689" s="12"/>
    </row>
    <row r="690" spans="1:1" ht="15.75">
      <c r="A690" s="12"/>
    </row>
    <row r="691" spans="1:1" ht="15.75">
      <c r="A691" s="12"/>
    </row>
    <row r="692" spans="1:1" ht="15.75">
      <c r="A692" s="12"/>
    </row>
    <row r="693" spans="1:1" ht="15.75">
      <c r="A693" s="12"/>
    </row>
    <row r="694" spans="1:1" ht="15.75">
      <c r="A694" s="12"/>
    </row>
    <row r="695" spans="1:1" ht="15.75">
      <c r="A695" s="12"/>
    </row>
    <row r="696" spans="1:1" ht="15.75">
      <c r="A696" s="12"/>
    </row>
    <row r="697" spans="1:1" ht="15.75">
      <c r="A697" s="12"/>
    </row>
    <row r="698" spans="1:1" ht="15.75">
      <c r="A698" s="12"/>
    </row>
    <row r="699" spans="1:1" ht="15.75">
      <c r="A699" s="12"/>
    </row>
    <row r="700" spans="1:1" ht="15.75">
      <c r="A700" s="12"/>
    </row>
    <row r="701" spans="1:1" ht="15.75">
      <c r="A701" s="12"/>
    </row>
    <row r="702" spans="1:1" ht="15.75">
      <c r="A702" s="12"/>
    </row>
    <row r="703" spans="1:1" ht="15.75">
      <c r="A703" s="12"/>
    </row>
    <row r="704" spans="1:1" ht="15.75">
      <c r="A704" s="12"/>
    </row>
    <row r="705" spans="1:1" ht="15.75">
      <c r="A705" s="12"/>
    </row>
    <row r="706" spans="1:1" ht="15.75">
      <c r="A706" s="12"/>
    </row>
    <row r="707" spans="1:1" ht="15.75">
      <c r="A707" s="12"/>
    </row>
    <row r="708" spans="1:1" ht="15.75">
      <c r="A708" s="12"/>
    </row>
    <row r="709" spans="1:1" ht="15.75">
      <c r="A709" s="12"/>
    </row>
    <row r="710" spans="1:1" ht="15.75">
      <c r="A710" s="12"/>
    </row>
    <row r="711" spans="1:1" ht="15.75">
      <c r="A711" s="12"/>
    </row>
    <row r="712" spans="1:1" ht="15.75">
      <c r="A712" s="12"/>
    </row>
    <row r="713" spans="1:1" ht="15.75">
      <c r="A713" s="12"/>
    </row>
    <row r="714" spans="1:1" ht="15.75">
      <c r="A714" s="12"/>
    </row>
    <row r="715" spans="1:1" ht="15.75">
      <c r="A715" s="12"/>
    </row>
    <row r="716" spans="1:1" ht="15.75">
      <c r="A716" s="12"/>
    </row>
    <row r="717" spans="1:1" ht="15.75">
      <c r="A717" s="12"/>
    </row>
    <row r="718" spans="1:1" ht="15.75">
      <c r="A718" s="12"/>
    </row>
    <row r="719" spans="1:1" ht="15.75">
      <c r="A719" s="12"/>
    </row>
    <row r="720" spans="1:1" ht="15.75">
      <c r="A720" s="12"/>
    </row>
    <row r="721" spans="1:1" ht="15.75">
      <c r="A721" s="12"/>
    </row>
    <row r="722" spans="1:1" ht="15.75">
      <c r="A722" s="12"/>
    </row>
    <row r="723" spans="1:1" ht="15.75">
      <c r="A723" s="12"/>
    </row>
    <row r="724" spans="1:1" ht="15.75">
      <c r="A724" s="12"/>
    </row>
    <row r="725" spans="1:1" ht="15.75">
      <c r="A725" s="12"/>
    </row>
    <row r="726" spans="1:1" ht="15.75">
      <c r="A726" s="12"/>
    </row>
    <row r="727" spans="1:1" ht="15.75">
      <c r="A727" s="12"/>
    </row>
    <row r="728" spans="1:1" ht="15.75">
      <c r="A728" s="12"/>
    </row>
    <row r="729" spans="1:1" ht="15.75">
      <c r="A729" s="12"/>
    </row>
    <row r="730" spans="1:1" ht="15.75">
      <c r="A730" s="12"/>
    </row>
    <row r="731" spans="1:1" ht="15.75">
      <c r="A731" s="12"/>
    </row>
    <row r="732" spans="1:1" ht="15.75">
      <c r="A732" s="12"/>
    </row>
    <row r="733" spans="1:1" ht="15.75">
      <c r="A733" s="2"/>
    </row>
    <row r="734" spans="1:1" ht="15.75">
      <c r="A734" s="2"/>
    </row>
    <row r="735" spans="1:1" ht="15.75">
      <c r="A735" s="2"/>
    </row>
    <row r="736" spans="1:1" ht="15.75">
      <c r="A736" s="2"/>
    </row>
    <row r="737" spans="1:1" ht="15.75">
      <c r="A737" s="2"/>
    </row>
    <row r="738" spans="1:1" ht="15.75">
      <c r="A738" s="2"/>
    </row>
    <row r="739" spans="1:1" ht="15.75">
      <c r="A739" s="2"/>
    </row>
    <row r="740" spans="1:1" ht="15.75">
      <c r="A740" s="2"/>
    </row>
    <row r="741" spans="1:1" ht="15.75">
      <c r="A741" s="2"/>
    </row>
    <row r="742" spans="1:1" ht="15.75">
      <c r="A742" s="2"/>
    </row>
    <row r="743" spans="1:1" ht="15.75">
      <c r="A743" s="2"/>
    </row>
    <row r="744" spans="1:1" ht="15.75">
      <c r="A744" s="2"/>
    </row>
    <row r="745" spans="1:1" ht="15.75">
      <c r="A745" s="2"/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744"/>
  <sheetViews>
    <sheetView workbookViewId="0"/>
  </sheetViews>
  <sheetFormatPr defaultRowHeight="15"/>
  <cols>
    <col min="1" max="1" width="22" customWidth="1"/>
    <col min="2" max="2" width="18.85546875" customWidth="1"/>
    <col min="3" max="3" width="18.140625" customWidth="1"/>
    <col min="4" max="4" width="19" customWidth="1"/>
    <col min="5" max="5" width="13.42578125" customWidth="1"/>
  </cols>
  <sheetData>
    <row r="1" spans="1:10" s="6" customFormat="1" ht="60">
      <c r="A1" s="6" t="s">
        <v>1</v>
      </c>
      <c r="B1" s="6" t="s">
        <v>7</v>
      </c>
      <c r="C1" s="6" t="s">
        <v>8</v>
      </c>
      <c r="D1" s="6" t="s">
        <v>2</v>
      </c>
      <c r="E1" s="6" t="s">
        <v>3</v>
      </c>
    </row>
    <row r="2" spans="1:10" ht="15.75">
      <c r="A2" s="2">
        <v>35436</v>
      </c>
      <c r="B2" s="4"/>
      <c r="C2" t="e">
        <f>IF(B2&lt;0.1,NA(),B2)</f>
        <v>#N/A</v>
      </c>
      <c r="D2">
        <v>1997</v>
      </c>
      <c r="E2">
        <f>COUNTIF(B2:B53, "&gt;29.999")</f>
        <v>0</v>
      </c>
    </row>
    <row r="3" spans="1:10" ht="15.75">
      <c r="A3" s="2">
        <v>35443</v>
      </c>
      <c r="B3" s="4"/>
      <c r="C3" t="e">
        <f t="shared" ref="C3:C66" si="0">IF(B3&lt;0.1,NA(),B3)</f>
        <v>#N/A</v>
      </c>
      <c r="D3">
        <f>D2+1</f>
        <v>1998</v>
      </c>
      <c r="E3">
        <f>COUNTIF(B54:B105, "&gt;29.999")</f>
        <v>0</v>
      </c>
      <c r="J3" s="4"/>
    </row>
    <row r="4" spans="1:10" ht="15.75">
      <c r="A4" s="2">
        <v>35450</v>
      </c>
      <c r="B4" s="4"/>
      <c r="C4" t="e">
        <f t="shared" si="0"/>
        <v>#N/A</v>
      </c>
      <c r="D4">
        <f t="shared" ref="D4:D14" si="1">D3+1</f>
        <v>1999</v>
      </c>
      <c r="E4">
        <f>COUNTIF(B106:B157, "&gt;29.999")</f>
        <v>0</v>
      </c>
      <c r="J4" s="4"/>
    </row>
    <row r="5" spans="1:10" ht="15.75">
      <c r="A5" s="2">
        <v>35457</v>
      </c>
      <c r="B5" s="4"/>
      <c r="C5" t="e">
        <f t="shared" si="0"/>
        <v>#N/A</v>
      </c>
      <c r="D5">
        <f t="shared" si="1"/>
        <v>2000</v>
      </c>
      <c r="E5">
        <f>COUNTIF(B158:B209, "&gt;29.999")</f>
        <v>0</v>
      </c>
      <c r="J5" s="4"/>
    </row>
    <row r="6" spans="1:10" ht="15.75">
      <c r="A6" s="2">
        <v>35464</v>
      </c>
      <c r="B6" s="4"/>
      <c r="C6" t="e">
        <f t="shared" si="0"/>
        <v>#N/A</v>
      </c>
      <c r="D6">
        <f t="shared" si="1"/>
        <v>2001</v>
      </c>
      <c r="E6">
        <f>COUNTIF(B210:B262, "&gt;29.999")</f>
        <v>0</v>
      </c>
      <c r="J6" s="4"/>
    </row>
    <row r="7" spans="1:10" ht="15.75">
      <c r="A7" s="2">
        <v>35471</v>
      </c>
      <c r="B7" s="4"/>
      <c r="C7" t="e">
        <f t="shared" si="0"/>
        <v>#N/A</v>
      </c>
      <c r="D7">
        <f t="shared" si="1"/>
        <v>2002</v>
      </c>
      <c r="E7">
        <f>COUNTIF(B263:B314, "&gt;29.999")</f>
        <v>0</v>
      </c>
      <c r="J7" s="4"/>
    </row>
    <row r="8" spans="1:10" ht="15.75">
      <c r="A8" s="2">
        <v>35478</v>
      </c>
      <c r="B8" s="4"/>
      <c r="C8" t="e">
        <f t="shared" si="0"/>
        <v>#N/A</v>
      </c>
      <c r="D8">
        <f t="shared" si="1"/>
        <v>2003</v>
      </c>
      <c r="E8">
        <f>COUNTIF(B315:B366, "&gt;29.999")</f>
        <v>0</v>
      </c>
      <c r="J8" s="4"/>
    </row>
    <row r="9" spans="1:10" ht="15.75">
      <c r="A9" s="2">
        <v>35485</v>
      </c>
      <c r="B9" s="4"/>
      <c r="C9" t="e">
        <f t="shared" si="0"/>
        <v>#N/A</v>
      </c>
      <c r="D9">
        <f t="shared" si="1"/>
        <v>2004</v>
      </c>
      <c r="E9">
        <f>COUNTIF(B367:B418, "&gt;29.999")</f>
        <v>0</v>
      </c>
      <c r="J9" s="4"/>
    </row>
    <row r="10" spans="1:10" ht="15.75">
      <c r="A10" s="2">
        <v>35492</v>
      </c>
      <c r="B10" s="4"/>
      <c r="C10" t="e">
        <f t="shared" si="0"/>
        <v>#N/A</v>
      </c>
      <c r="D10">
        <f t="shared" si="1"/>
        <v>2005</v>
      </c>
      <c r="E10">
        <f>COUNTIF(B419:B470, "&gt;29.999")</f>
        <v>0</v>
      </c>
    </row>
    <row r="11" spans="1:10" ht="15.75">
      <c r="A11" s="2">
        <v>35499</v>
      </c>
      <c r="B11" s="4"/>
      <c r="C11" t="e">
        <f t="shared" si="0"/>
        <v>#N/A</v>
      </c>
      <c r="D11">
        <f t="shared" si="1"/>
        <v>2006</v>
      </c>
      <c r="E11">
        <f>COUNTIF(B471:B522, "&gt;29.999")</f>
        <v>0</v>
      </c>
    </row>
    <row r="12" spans="1:10" ht="15.75">
      <c r="A12" s="2">
        <v>35506</v>
      </c>
      <c r="B12" s="4"/>
      <c r="C12" t="e">
        <f t="shared" si="0"/>
        <v>#N/A</v>
      </c>
      <c r="D12">
        <f t="shared" si="1"/>
        <v>2007</v>
      </c>
      <c r="E12">
        <f>COUNTIF(B523:B575, "&gt;29.999")</f>
        <v>0</v>
      </c>
    </row>
    <row r="13" spans="1:10" ht="15.75">
      <c r="A13" s="2">
        <v>35513</v>
      </c>
      <c r="B13" s="4"/>
      <c r="C13" t="e">
        <f t="shared" si="0"/>
        <v>#N/A</v>
      </c>
      <c r="D13">
        <f t="shared" si="1"/>
        <v>2008</v>
      </c>
      <c r="E13">
        <f>COUNTIF(B576:B627, "&gt;29.999")</f>
        <v>0</v>
      </c>
    </row>
    <row r="14" spans="1:10" ht="15.75">
      <c r="A14" s="2">
        <v>35520</v>
      </c>
      <c r="B14" s="4"/>
      <c r="C14" t="e">
        <f t="shared" si="0"/>
        <v>#N/A</v>
      </c>
      <c r="D14">
        <f t="shared" si="1"/>
        <v>2009</v>
      </c>
      <c r="E14">
        <f>COUNTIF(B628:B679, "&gt;29.999")</f>
        <v>0</v>
      </c>
    </row>
    <row r="15" spans="1:10" ht="15.75">
      <c r="A15" s="2">
        <v>35527</v>
      </c>
      <c r="B15" s="4"/>
      <c r="C15" t="e">
        <f t="shared" si="0"/>
        <v>#N/A</v>
      </c>
      <c r="D15">
        <f>D14+1</f>
        <v>2010</v>
      </c>
      <c r="E15">
        <f>COUNTIF(B680:B731, "&gt;29.999")</f>
        <v>0</v>
      </c>
    </row>
    <row r="16" spans="1:10" ht="15.75">
      <c r="A16" s="2">
        <v>35534</v>
      </c>
      <c r="B16" s="4"/>
      <c r="C16" t="e">
        <f t="shared" si="0"/>
        <v>#N/A</v>
      </c>
      <c r="D16" s="3"/>
      <c r="E16" s="3"/>
    </row>
    <row r="17" spans="1:5" ht="45.75">
      <c r="A17" s="2">
        <v>35541</v>
      </c>
      <c r="B17" s="4"/>
      <c r="C17" t="e">
        <f t="shared" si="0"/>
        <v>#N/A</v>
      </c>
      <c r="D17" s="7" t="s">
        <v>9</v>
      </c>
      <c r="E17" s="9">
        <f>AVERAGE(E2:E15)</f>
        <v>0</v>
      </c>
    </row>
    <row r="18" spans="1:5" ht="15.75">
      <c r="A18" s="2">
        <v>35548</v>
      </c>
      <c r="B18" s="4"/>
      <c r="C18" t="e">
        <f t="shared" si="0"/>
        <v>#N/A</v>
      </c>
    </row>
    <row r="19" spans="1:5" ht="15.75">
      <c r="A19" s="2">
        <v>35555</v>
      </c>
      <c r="B19" s="4"/>
      <c r="C19" t="e">
        <f t="shared" si="0"/>
        <v>#N/A</v>
      </c>
    </row>
    <row r="20" spans="1:5" ht="15.75">
      <c r="A20" s="2">
        <v>35562</v>
      </c>
      <c r="B20" s="4"/>
      <c r="C20" t="e">
        <f t="shared" si="0"/>
        <v>#N/A</v>
      </c>
    </row>
    <row r="21" spans="1:5" ht="15.75">
      <c r="A21" s="2">
        <v>35569</v>
      </c>
      <c r="B21" s="4"/>
      <c r="C21" t="e">
        <f t="shared" si="0"/>
        <v>#N/A</v>
      </c>
    </row>
    <row r="22" spans="1:5" ht="15.75">
      <c r="A22" s="2">
        <v>35576</v>
      </c>
      <c r="B22" s="4"/>
      <c r="C22" t="e">
        <f t="shared" si="0"/>
        <v>#N/A</v>
      </c>
    </row>
    <row r="23" spans="1:5" ht="15.75">
      <c r="A23" s="2">
        <v>35583</v>
      </c>
      <c r="B23" s="4"/>
      <c r="C23" t="e">
        <f t="shared" si="0"/>
        <v>#N/A</v>
      </c>
    </row>
    <row r="24" spans="1:5" ht="15.75">
      <c r="A24" s="2">
        <v>35590</v>
      </c>
      <c r="B24" s="4"/>
      <c r="C24" t="e">
        <f t="shared" si="0"/>
        <v>#N/A</v>
      </c>
    </row>
    <row r="25" spans="1:5" ht="15.75">
      <c r="A25" s="2">
        <v>35597</v>
      </c>
      <c r="B25" s="4"/>
      <c r="C25" t="e">
        <f t="shared" si="0"/>
        <v>#N/A</v>
      </c>
    </row>
    <row r="26" spans="1:5" ht="15.75">
      <c r="A26" s="2">
        <v>35604</v>
      </c>
      <c r="B26" s="4"/>
      <c r="C26" t="e">
        <f t="shared" si="0"/>
        <v>#N/A</v>
      </c>
    </row>
    <row r="27" spans="1:5" ht="15.75">
      <c r="A27" s="2">
        <v>35611</v>
      </c>
      <c r="B27" s="4"/>
      <c r="C27" t="e">
        <f t="shared" si="0"/>
        <v>#N/A</v>
      </c>
    </row>
    <row r="28" spans="1:5" ht="15.75">
      <c r="A28" s="2">
        <v>35618</v>
      </c>
      <c r="B28" s="4"/>
      <c r="C28" t="e">
        <f t="shared" si="0"/>
        <v>#N/A</v>
      </c>
    </row>
    <row r="29" spans="1:5" ht="15.75">
      <c r="A29" s="2">
        <v>35625</v>
      </c>
      <c r="B29" s="4"/>
      <c r="C29" t="e">
        <f t="shared" si="0"/>
        <v>#N/A</v>
      </c>
    </row>
    <row r="30" spans="1:5" ht="15.75">
      <c r="A30" s="2">
        <v>35632</v>
      </c>
      <c r="B30" s="4"/>
      <c r="C30" t="e">
        <f t="shared" si="0"/>
        <v>#N/A</v>
      </c>
    </row>
    <row r="31" spans="1:5" ht="15.75">
      <c r="A31" s="2">
        <v>35639</v>
      </c>
      <c r="B31" s="4"/>
      <c r="C31" t="e">
        <f t="shared" si="0"/>
        <v>#N/A</v>
      </c>
    </row>
    <row r="32" spans="1:5" ht="15.75">
      <c r="A32" s="2">
        <v>35646</v>
      </c>
      <c r="B32" s="4"/>
      <c r="C32" t="e">
        <f t="shared" si="0"/>
        <v>#N/A</v>
      </c>
    </row>
    <row r="33" spans="1:3" ht="15.75">
      <c r="A33" s="2">
        <v>35653</v>
      </c>
      <c r="B33" s="4"/>
      <c r="C33" t="e">
        <f t="shared" si="0"/>
        <v>#N/A</v>
      </c>
    </row>
    <row r="34" spans="1:3" ht="15.75">
      <c r="A34" s="2">
        <v>35660</v>
      </c>
      <c r="B34" s="4"/>
      <c r="C34" t="e">
        <f t="shared" si="0"/>
        <v>#N/A</v>
      </c>
    </row>
    <row r="35" spans="1:3" ht="15.75">
      <c r="A35" s="2">
        <v>35667</v>
      </c>
      <c r="B35" s="4"/>
      <c r="C35" t="e">
        <f t="shared" si="0"/>
        <v>#N/A</v>
      </c>
    </row>
    <row r="36" spans="1:3" ht="15.75">
      <c r="A36" s="2">
        <v>35674</v>
      </c>
      <c r="B36" s="4"/>
      <c r="C36" t="e">
        <f t="shared" si="0"/>
        <v>#N/A</v>
      </c>
    </row>
    <row r="37" spans="1:3" ht="15.75">
      <c r="A37" s="2">
        <v>35681</v>
      </c>
      <c r="B37" s="4"/>
      <c r="C37" t="e">
        <f t="shared" si="0"/>
        <v>#N/A</v>
      </c>
    </row>
    <row r="38" spans="1:3" ht="15.75">
      <c r="A38" s="2">
        <v>35688</v>
      </c>
      <c r="B38" s="4"/>
      <c r="C38" t="e">
        <f t="shared" si="0"/>
        <v>#N/A</v>
      </c>
    </row>
    <row r="39" spans="1:3" ht="15.75">
      <c r="A39" s="2">
        <v>35695</v>
      </c>
      <c r="B39" s="4"/>
      <c r="C39" t="e">
        <f t="shared" si="0"/>
        <v>#N/A</v>
      </c>
    </row>
    <row r="40" spans="1:3" ht="15.75">
      <c r="A40" s="2">
        <v>35702</v>
      </c>
      <c r="B40" s="4"/>
      <c r="C40" t="e">
        <f t="shared" si="0"/>
        <v>#N/A</v>
      </c>
    </row>
    <row r="41" spans="1:3" ht="15.75">
      <c r="A41" s="2">
        <v>35709</v>
      </c>
      <c r="B41" s="4"/>
      <c r="C41" t="e">
        <f t="shared" si="0"/>
        <v>#N/A</v>
      </c>
    </row>
    <row r="42" spans="1:3" ht="15.75">
      <c r="A42" s="2">
        <v>35716</v>
      </c>
      <c r="B42" s="4"/>
      <c r="C42" t="e">
        <f t="shared" si="0"/>
        <v>#N/A</v>
      </c>
    </row>
    <row r="43" spans="1:3" ht="15.75">
      <c r="A43" s="2">
        <v>35723</v>
      </c>
      <c r="B43" s="4"/>
      <c r="C43" t="e">
        <f t="shared" si="0"/>
        <v>#N/A</v>
      </c>
    </row>
    <row r="44" spans="1:3" ht="15.75">
      <c r="A44" s="2">
        <v>35730</v>
      </c>
      <c r="B44" s="4"/>
      <c r="C44" t="e">
        <f t="shared" si="0"/>
        <v>#N/A</v>
      </c>
    </row>
    <row r="45" spans="1:3" ht="15.75">
      <c r="A45" s="2">
        <v>35737</v>
      </c>
      <c r="B45" s="4"/>
      <c r="C45" t="e">
        <f t="shared" si="0"/>
        <v>#N/A</v>
      </c>
    </row>
    <row r="46" spans="1:3" ht="15.75">
      <c r="A46" s="2">
        <v>35744</v>
      </c>
      <c r="B46" s="4"/>
      <c r="C46" t="e">
        <f t="shared" si="0"/>
        <v>#N/A</v>
      </c>
    </row>
    <row r="47" spans="1:3" ht="15.75">
      <c r="A47" s="2">
        <v>35751</v>
      </c>
      <c r="B47" s="4"/>
      <c r="C47" t="e">
        <f t="shared" si="0"/>
        <v>#N/A</v>
      </c>
    </row>
    <row r="48" spans="1:3" ht="15.75">
      <c r="A48" s="2">
        <v>35758</v>
      </c>
      <c r="B48" s="4"/>
      <c r="C48" t="e">
        <f t="shared" si="0"/>
        <v>#N/A</v>
      </c>
    </row>
    <row r="49" spans="1:3" ht="15.75">
      <c r="A49" s="2">
        <v>35765</v>
      </c>
      <c r="B49" s="4"/>
      <c r="C49" t="e">
        <f t="shared" si="0"/>
        <v>#N/A</v>
      </c>
    </row>
    <row r="50" spans="1:3" ht="15.75">
      <c r="A50" s="2">
        <v>35772</v>
      </c>
      <c r="B50" s="4"/>
      <c r="C50" t="e">
        <f t="shared" si="0"/>
        <v>#N/A</v>
      </c>
    </row>
    <row r="51" spans="1:3" ht="15.75">
      <c r="A51" s="2">
        <v>35779</v>
      </c>
      <c r="B51" s="4"/>
      <c r="C51" t="e">
        <f t="shared" si="0"/>
        <v>#N/A</v>
      </c>
    </row>
    <row r="52" spans="1:3" ht="15.75">
      <c r="A52" s="2">
        <v>35786</v>
      </c>
      <c r="B52" s="4"/>
      <c r="C52" t="e">
        <f t="shared" si="0"/>
        <v>#N/A</v>
      </c>
    </row>
    <row r="53" spans="1:3" ht="15.75">
      <c r="A53" s="2">
        <v>35793</v>
      </c>
      <c r="B53" s="4"/>
      <c r="C53" t="e">
        <f t="shared" si="0"/>
        <v>#N/A</v>
      </c>
    </row>
    <row r="54" spans="1:3" ht="15.75">
      <c r="A54" s="2">
        <v>35800</v>
      </c>
      <c r="B54" s="4"/>
      <c r="C54" t="e">
        <f t="shared" si="0"/>
        <v>#N/A</v>
      </c>
    </row>
    <row r="55" spans="1:3" ht="15.75">
      <c r="A55" s="2">
        <v>35807</v>
      </c>
      <c r="B55" s="4"/>
      <c r="C55" t="e">
        <f t="shared" si="0"/>
        <v>#N/A</v>
      </c>
    </row>
    <row r="56" spans="1:3" ht="15.75">
      <c r="A56" s="2">
        <v>35814</v>
      </c>
      <c r="B56" s="4"/>
      <c r="C56" t="e">
        <f t="shared" si="0"/>
        <v>#N/A</v>
      </c>
    </row>
    <row r="57" spans="1:3" ht="15.75">
      <c r="A57" s="2">
        <v>35821</v>
      </c>
      <c r="B57" s="4"/>
      <c r="C57" t="e">
        <f t="shared" si="0"/>
        <v>#N/A</v>
      </c>
    </row>
    <row r="58" spans="1:3" ht="15.75">
      <c r="A58" s="2">
        <v>35828</v>
      </c>
      <c r="B58" s="4"/>
      <c r="C58" t="e">
        <f t="shared" si="0"/>
        <v>#N/A</v>
      </c>
    </row>
    <row r="59" spans="1:3" ht="15.75">
      <c r="A59" s="2">
        <v>35835</v>
      </c>
      <c r="B59" s="4"/>
      <c r="C59" t="e">
        <f t="shared" si="0"/>
        <v>#N/A</v>
      </c>
    </row>
    <row r="60" spans="1:3" ht="15.75">
      <c r="A60" s="2">
        <v>35842</v>
      </c>
      <c r="B60" s="4"/>
      <c r="C60" t="e">
        <f t="shared" si="0"/>
        <v>#N/A</v>
      </c>
    </row>
    <row r="61" spans="1:3" ht="15.75">
      <c r="A61" s="2">
        <v>35849</v>
      </c>
      <c r="B61" s="4"/>
      <c r="C61" t="e">
        <f t="shared" si="0"/>
        <v>#N/A</v>
      </c>
    </row>
    <row r="62" spans="1:3" ht="15.75">
      <c r="A62" s="2">
        <v>35856</v>
      </c>
      <c r="B62" s="4"/>
      <c r="C62" t="e">
        <f t="shared" si="0"/>
        <v>#N/A</v>
      </c>
    </row>
    <row r="63" spans="1:3" ht="15.75">
      <c r="A63" s="2">
        <v>35863</v>
      </c>
      <c r="B63" s="4"/>
      <c r="C63" t="e">
        <f t="shared" si="0"/>
        <v>#N/A</v>
      </c>
    </row>
    <row r="64" spans="1:3" ht="15.75">
      <c r="A64" s="2">
        <v>35870</v>
      </c>
      <c r="B64" s="4"/>
      <c r="C64" t="e">
        <f t="shared" si="0"/>
        <v>#N/A</v>
      </c>
    </row>
    <row r="65" spans="1:3" ht="15.75">
      <c r="A65" s="2">
        <v>35877</v>
      </c>
      <c r="B65" s="4"/>
      <c r="C65" t="e">
        <f t="shared" si="0"/>
        <v>#N/A</v>
      </c>
    </row>
    <row r="66" spans="1:3" ht="15.75">
      <c r="A66" s="2">
        <v>35884</v>
      </c>
      <c r="B66" s="4"/>
      <c r="C66" t="e">
        <f t="shared" si="0"/>
        <v>#N/A</v>
      </c>
    </row>
    <row r="67" spans="1:3" ht="15.75">
      <c r="A67" s="2">
        <v>35891</v>
      </c>
      <c r="B67" s="4"/>
      <c r="C67" t="e">
        <f t="shared" ref="C67:C130" si="2">IF(B67&lt;0.1,NA(),B67)</f>
        <v>#N/A</v>
      </c>
    </row>
    <row r="68" spans="1:3" ht="15.75">
      <c r="A68" s="2">
        <v>35898</v>
      </c>
      <c r="B68" s="4"/>
      <c r="C68" t="e">
        <f t="shared" si="2"/>
        <v>#N/A</v>
      </c>
    </row>
    <row r="69" spans="1:3" ht="15.75">
      <c r="A69" s="2">
        <v>35905</v>
      </c>
      <c r="B69" s="4"/>
      <c r="C69" t="e">
        <f t="shared" si="2"/>
        <v>#N/A</v>
      </c>
    </row>
    <row r="70" spans="1:3" ht="15.75">
      <c r="A70" s="2">
        <v>35912</v>
      </c>
      <c r="B70" s="4"/>
      <c r="C70" t="e">
        <f t="shared" si="2"/>
        <v>#N/A</v>
      </c>
    </row>
    <row r="71" spans="1:3" ht="15.75">
      <c r="A71" s="2">
        <v>35919</v>
      </c>
      <c r="B71" s="4"/>
      <c r="C71" t="e">
        <f t="shared" si="2"/>
        <v>#N/A</v>
      </c>
    </row>
    <row r="72" spans="1:3" ht="15.75">
      <c r="A72" s="2">
        <v>35926</v>
      </c>
      <c r="B72" s="4"/>
      <c r="C72" t="e">
        <f t="shared" si="2"/>
        <v>#N/A</v>
      </c>
    </row>
    <row r="73" spans="1:3" ht="15.75">
      <c r="A73" s="2">
        <v>35933</v>
      </c>
      <c r="B73" s="4"/>
      <c r="C73" t="e">
        <f t="shared" si="2"/>
        <v>#N/A</v>
      </c>
    </row>
    <row r="74" spans="1:3" ht="15.75">
      <c r="A74" s="2">
        <v>35940</v>
      </c>
      <c r="B74" s="4"/>
      <c r="C74" t="e">
        <f t="shared" si="2"/>
        <v>#N/A</v>
      </c>
    </row>
    <row r="75" spans="1:3" ht="15.75">
      <c r="A75" s="2">
        <v>35947</v>
      </c>
      <c r="B75" s="4"/>
      <c r="C75" t="e">
        <f t="shared" si="2"/>
        <v>#N/A</v>
      </c>
    </row>
    <row r="76" spans="1:3" ht="15.75">
      <c r="A76" s="2">
        <v>35954</v>
      </c>
      <c r="B76" s="4"/>
      <c r="C76" t="e">
        <f t="shared" si="2"/>
        <v>#N/A</v>
      </c>
    </row>
    <row r="77" spans="1:3" ht="15.75">
      <c r="A77" s="2">
        <v>35961</v>
      </c>
      <c r="B77" s="4"/>
      <c r="C77" t="e">
        <f t="shared" si="2"/>
        <v>#N/A</v>
      </c>
    </row>
    <row r="78" spans="1:3" ht="15.75">
      <c r="A78" s="2">
        <v>35968</v>
      </c>
      <c r="B78" s="4"/>
      <c r="C78" t="e">
        <f t="shared" si="2"/>
        <v>#N/A</v>
      </c>
    </row>
    <row r="79" spans="1:3" ht="15.75">
      <c r="A79" s="2">
        <v>35975</v>
      </c>
      <c r="B79" s="4"/>
      <c r="C79" t="e">
        <f t="shared" si="2"/>
        <v>#N/A</v>
      </c>
    </row>
    <row r="80" spans="1:3" ht="15.75">
      <c r="A80" s="2">
        <v>35982</v>
      </c>
      <c r="B80" s="4"/>
      <c r="C80" t="e">
        <f t="shared" si="2"/>
        <v>#N/A</v>
      </c>
    </row>
    <row r="81" spans="1:3" ht="15.75">
      <c r="A81" s="2">
        <v>35989</v>
      </c>
      <c r="B81" s="4"/>
      <c r="C81" t="e">
        <f t="shared" si="2"/>
        <v>#N/A</v>
      </c>
    </row>
    <row r="82" spans="1:3" ht="15.75">
      <c r="A82" s="2">
        <v>35996</v>
      </c>
      <c r="B82" s="4"/>
      <c r="C82" t="e">
        <f t="shared" si="2"/>
        <v>#N/A</v>
      </c>
    </row>
    <row r="83" spans="1:3" ht="15.75">
      <c r="A83" s="2">
        <v>36003</v>
      </c>
      <c r="B83" s="4"/>
      <c r="C83" t="e">
        <f t="shared" si="2"/>
        <v>#N/A</v>
      </c>
    </row>
    <row r="84" spans="1:3" ht="15.75">
      <c r="A84" s="2">
        <v>36010</v>
      </c>
      <c r="B84" s="4"/>
      <c r="C84" t="e">
        <f t="shared" si="2"/>
        <v>#N/A</v>
      </c>
    </row>
    <row r="85" spans="1:3" ht="15.75">
      <c r="A85" s="2">
        <v>36017</v>
      </c>
      <c r="B85" s="4"/>
      <c r="C85" t="e">
        <f t="shared" si="2"/>
        <v>#N/A</v>
      </c>
    </row>
    <row r="86" spans="1:3" ht="15.75">
      <c r="A86" s="2">
        <v>36024</v>
      </c>
      <c r="B86" s="4"/>
      <c r="C86" t="e">
        <f t="shared" si="2"/>
        <v>#N/A</v>
      </c>
    </row>
    <row r="87" spans="1:3" ht="15.75">
      <c r="A87" s="2">
        <v>36031</v>
      </c>
      <c r="B87" s="4"/>
      <c r="C87" t="e">
        <f t="shared" si="2"/>
        <v>#N/A</v>
      </c>
    </row>
    <row r="88" spans="1:3" ht="15.75">
      <c r="A88" s="2">
        <v>36038</v>
      </c>
      <c r="B88" s="4"/>
      <c r="C88" t="e">
        <f t="shared" si="2"/>
        <v>#N/A</v>
      </c>
    </row>
    <row r="89" spans="1:3" ht="15.75">
      <c r="A89" s="2">
        <v>36045</v>
      </c>
      <c r="B89" s="4"/>
      <c r="C89" t="e">
        <f t="shared" si="2"/>
        <v>#N/A</v>
      </c>
    </row>
    <row r="90" spans="1:3" ht="15.75">
      <c r="A90" s="2">
        <v>36052</v>
      </c>
      <c r="B90" s="4"/>
      <c r="C90" t="e">
        <f t="shared" si="2"/>
        <v>#N/A</v>
      </c>
    </row>
    <row r="91" spans="1:3" ht="15.75">
      <c r="A91" s="2">
        <v>36059</v>
      </c>
      <c r="B91" s="4"/>
      <c r="C91" t="e">
        <f t="shared" si="2"/>
        <v>#N/A</v>
      </c>
    </row>
    <row r="92" spans="1:3" ht="15.75">
      <c r="A92" s="2">
        <v>36066</v>
      </c>
      <c r="B92" s="4"/>
      <c r="C92" t="e">
        <f t="shared" si="2"/>
        <v>#N/A</v>
      </c>
    </row>
    <row r="93" spans="1:3" ht="15.75">
      <c r="A93" s="2">
        <v>36073</v>
      </c>
      <c r="B93" s="4"/>
      <c r="C93" t="e">
        <f t="shared" si="2"/>
        <v>#N/A</v>
      </c>
    </row>
    <row r="94" spans="1:3" ht="15.75">
      <c r="A94" s="2">
        <v>36080</v>
      </c>
      <c r="B94" s="4"/>
      <c r="C94" t="e">
        <f t="shared" si="2"/>
        <v>#N/A</v>
      </c>
    </row>
    <row r="95" spans="1:3" ht="15.75">
      <c r="A95" s="2">
        <v>36087</v>
      </c>
      <c r="B95" s="4"/>
      <c r="C95" t="e">
        <f t="shared" si="2"/>
        <v>#N/A</v>
      </c>
    </row>
    <row r="96" spans="1:3" ht="15.75">
      <c r="A96" s="2">
        <v>36094</v>
      </c>
      <c r="B96" s="4"/>
      <c r="C96" t="e">
        <f t="shared" si="2"/>
        <v>#N/A</v>
      </c>
    </row>
    <row r="97" spans="1:3" ht="15.75">
      <c r="A97" s="2">
        <v>36101</v>
      </c>
      <c r="B97" s="4"/>
      <c r="C97" t="e">
        <f t="shared" si="2"/>
        <v>#N/A</v>
      </c>
    </row>
    <row r="98" spans="1:3" ht="15.75">
      <c r="A98" s="2">
        <v>36108</v>
      </c>
      <c r="B98" s="4"/>
      <c r="C98" t="e">
        <f t="shared" si="2"/>
        <v>#N/A</v>
      </c>
    </row>
    <row r="99" spans="1:3" ht="15.75">
      <c r="A99" s="2">
        <v>36115</v>
      </c>
      <c r="B99" s="4"/>
      <c r="C99" t="e">
        <f t="shared" si="2"/>
        <v>#N/A</v>
      </c>
    </row>
    <row r="100" spans="1:3" ht="15.75">
      <c r="A100" s="2">
        <v>36122</v>
      </c>
      <c r="B100" s="4"/>
      <c r="C100" t="e">
        <f t="shared" si="2"/>
        <v>#N/A</v>
      </c>
    </row>
    <row r="101" spans="1:3" ht="15.75">
      <c r="A101" s="2">
        <v>36129</v>
      </c>
      <c r="B101" s="4"/>
      <c r="C101" t="e">
        <f t="shared" si="2"/>
        <v>#N/A</v>
      </c>
    </row>
    <row r="102" spans="1:3" ht="15.75">
      <c r="A102" s="2">
        <v>36136</v>
      </c>
      <c r="B102" s="4"/>
      <c r="C102" t="e">
        <f t="shared" si="2"/>
        <v>#N/A</v>
      </c>
    </row>
    <row r="103" spans="1:3" ht="15.75">
      <c r="A103" s="2">
        <v>36143</v>
      </c>
      <c r="B103" s="4"/>
      <c r="C103" t="e">
        <f t="shared" si="2"/>
        <v>#N/A</v>
      </c>
    </row>
    <row r="104" spans="1:3" ht="15.75">
      <c r="A104" s="2">
        <v>36150</v>
      </c>
      <c r="B104" s="4"/>
      <c r="C104" t="e">
        <f t="shared" si="2"/>
        <v>#N/A</v>
      </c>
    </row>
    <row r="105" spans="1:3" ht="15.75">
      <c r="A105" s="2">
        <v>36157</v>
      </c>
      <c r="B105" s="4"/>
      <c r="C105" t="e">
        <f t="shared" si="2"/>
        <v>#N/A</v>
      </c>
    </row>
    <row r="106" spans="1:3" ht="15.75">
      <c r="A106" s="2">
        <v>36164</v>
      </c>
      <c r="B106" s="4"/>
      <c r="C106" t="e">
        <f t="shared" si="2"/>
        <v>#N/A</v>
      </c>
    </row>
    <row r="107" spans="1:3" ht="15.75">
      <c r="A107" s="2">
        <v>36171</v>
      </c>
      <c r="B107" s="4"/>
      <c r="C107" t="e">
        <f t="shared" si="2"/>
        <v>#N/A</v>
      </c>
    </row>
    <row r="108" spans="1:3" ht="15.75">
      <c r="A108" s="2">
        <v>36178</v>
      </c>
      <c r="B108" s="4"/>
      <c r="C108" t="e">
        <f t="shared" si="2"/>
        <v>#N/A</v>
      </c>
    </row>
    <row r="109" spans="1:3" ht="15.75">
      <c r="A109" s="2">
        <v>36185</v>
      </c>
      <c r="B109" s="4"/>
      <c r="C109" t="e">
        <f t="shared" si="2"/>
        <v>#N/A</v>
      </c>
    </row>
    <row r="110" spans="1:3" ht="15.75">
      <c r="A110" s="2">
        <v>36192</v>
      </c>
      <c r="B110" s="4"/>
      <c r="C110" t="e">
        <f t="shared" si="2"/>
        <v>#N/A</v>
      </c>
    </row>
    <row r="111" spans="1:3" ht="15.75">
      <c r="A111" s="2">
        <v>36199</v>
      </c>
      <c r="B111" s="4"/>
      <c r="C111" t="e">
        <f t="shared" si="2"/>
        <v>#N/A</v>
      </c>
    </row>
    <row r="112" spans="1:3" ht="15.75">
      <c r="A112" s="2">
        <v>36206</v>
      </c>
      <c r="B112" s="4"/>
      <c r="C112" t="e">
        <f t="shared" si="2"/>
        <v>#N/A</v>
      </c>
    </row>
    <row r="113" spans="1:3" ht="15.75">
      <c r="A113" s="2">
        <v>36213</v>
      </c>
      <c r="B113" s="4"/>
      <c r="C113" t="e">
        <f t="shared" si="2"/>
        <v>#N/A</v>
      </c>
    </row>
    <row r="114" spans="1:3" ht="15.75">
      <c r="A114" s="2">
        <v>36220</v>
      </c>
      <c r="B114" s="4"/>
      <c r="C114" t="e">
        <f t="shared" si="2"/>
        <v>#N/A</v>
      </c>
    </row>
    <row r="115" spans="1:3" ht="15.75">
      <c r="A115" s="2">
        <v>36227</v>
      </c>
      <c r="B115" s="4"/>
      <c r="C115" t="e">
        <f t="shared" si="2"/>
        <v>#N/A</v>
      </c>
    </row>
    <row r="116" spans="1:3" ht="15.75">
      <c r="A116" s="2">
        <v>36234</v>
      </c>
      <c r="B116" s="4"/>
      <c r="C116" t="e">
        <f t="shared" si="2"/>
        <v>#N/A</v>
      </c>
    </row>
    <row r="117" spans="1:3" ht="15.75">
      <c r="A117" s="2">
        <v>36241</v>
      </c>
      <c r="B117" s="4"/>
      <c r="C117" t="e">
        <f t="shared" si="2"/>
        <v>#N/A</v>
      </c>
    </row>
    <row r="118" spans="1:3" ht="15.75">
      <c r="A118" s="2">
        <v>36248</v>
      </c>
      <c r="B118" s="4"/>
      <c r="C118" t="e">
        <f t="shared" si="2"/>
        <v>#N/A</v>
      </c>
    </row>
    <row r="119" spans="1:3" ht="15.75">
      <c r="A119" s="2">
        <v>36255</v>
      </c>
      <c r="B119" s="4"/>
      <c r="C119" t="e">
        <f t="shared" si="2"/>
        <v>#N/A</v>
      </c>
    </row>
    <row r="120" spans="1:3" ht="15.75">
      <c r="A120" s="2">
        <v>36262</v>
      </c>
      <c r="B120" s="4"/>
      <c r="C120" t="e">
        <f t="shared" si="2"/>
        <v>#N/A</v>
      </c>
    </row>
    <row r="121" spans="1:3" ht="15.75">
      <c r="A121" s="2">
        <v>36269</v>
      </c>
      <c r="B121" s="4"/>
      <c r="C121" t="e">
        <f t="shared" si="2"/>
        <v>#N/A</v>
      </c>
    </row>
    <row r="122" spans="1:3" ht="15.75">
      <c r="A122" s="2">
        <v>36276</v>
      </c>
      <c r="B122" s="4"/>
      <c r="C122" t="e">
        <f t="shared" si="2"/>
        <v>#N/A</v>
      </c>
    </row>
    <row r="123" spans="1:3" ht="15.75">
      <c r="A123" s="2">
        <v>36283</v>
      </c>
      <c r="B123" s="4"/>
      <c r="C123" t="e">
        <f t="shared" si="2"/>
        <v>#N/A</v>
      </c>
    </row>
    <row r="124" spans="1:3" ht="15.75">
      <c r="A124" s="2">
        <v>36290</v>
      </c>
      <c r="B124" s="4"/>
      <c r="C124" t="e">
        <f t="shared" si="2"/>
        <v>#N/A</v>
      </c>
    </row>
    <row r="125" spans="1:3" ht="15.75">
      <c r="A125" s="2">
        <v>36297</v>
      </c>
      <c r="B125" s="4"/>
      <c r="C125" t="e">
        <f t="shared" si="2"/>
        <v>#N/A</v>
      </c>
    </row>
    <row r="126" spans="1:3" ht="15.75">
      <c r="A126" s="2">
        <v>36304</v>
      </c>
      <c r="B126" s="4"/>
      <c r="C126" t="e">
        <f t="shared" si="2"/>
        <v>#N/A</v>
      </c>
    </row>
    <row r="127" spans="1:3" ht="15.75">
      <c r="A127" s="2">
        <v>36311</v>
      </c>
      <c r="B127" s="4"/>
      <c r="C127" t="e">
        <f t="shared" si="2"/>
        <v>#N/A</v>
      </c>
    </row>
    <row r="128" spans="1:3" ht="15.75">
      <c r="A128" s="2">
        <v>36318</v>
      </c>
      <c r="B128" s="4"/>
      <c r="C128" t="e">
        <f t="shared" si="2"/>
        <v>#N/A</v>
      </c>
    </row>
    <row r="129" spans="1:3" ht="15.75">
      <c r="A129" s="2">
        <v>36325</v>
      </c>
      <c r="B129" s="4"/>
      <c r="C129" t="e">
        <f t="shared" si="2"/>
        <v>#N/A</v>
      </c>
    </row>
    <row r="130" spans="1:3" ht="15.75">
      <c r="A130" s="2">
        <v>36332</v>
      </c>
      <c r="B130" s="4"/>
      <c r="C130" t="e">
        <f t="shared" si="2"/>
        <v>#N/A</v>
      </c>
    </row>
    <row r="131" spans="1:3" ht="15.75">
      <c r="A131" s="2">
        <v>36339</v>
      </c>
      <c r="B131" s="4"/>
      <c r="C131" t="e">
        <f t="shared" ref="C131:C194" si="3">IF(B131&lt;0.1,NA(),B131)</f>
        <v>#N/A</v>
      </c>
    </row>
    <row r="132" spans="1:3" ht="15.75">
      <c r="A132" s="2">
        <v>36346</v>
      </c>
      <c r="B132" s="4"/>
      <c r="C132" t="e">
        <f t="shared" si="3"/>
        <v>#N/A</v>
      </c>
    </row>
    <row r="133" spans="1:3" ht="15.75">
      <c r="A133" s="2">
        <v>36353</v>
      </c>
      <c r="B133" s="4"/>
      <c r="C133" t="e">
        <f t="shared" si="3"/>
        <v>#N/A</v>
      </c>
    </row>
    <row r="134" spans="1:3" ht="15.75">
      <c r="A134" s="2">
        <v>36360</v>
      </c>
      <c r="B134" s="4"/>
      <c r="C134" t="e">
        <f t="shared" si="3"/>
        <v>#N/A</v>
      </c>
    </row>
    <row r="135" spans="1:3" ht="15.75">
      <c r="A135" s="2">
        <v>36367</v>
      </c>
      <c r="B135" s="4"/>
      <c r="C135" t="e">
        <f t="shared" si="3"/>
        <v>#N/A</v>
      </c>
    </row>
    <row r="136" spans="1:3" ht="15.75">
      <c r="A136" s="2">
        <v>36374</v>
      </c>
      <c r="B136" s="4"/>
      <c r="C136" t="e">
        <f t="shared" si="3"/>
        <v>#N/A</v>
      </c>
    </row>
    <row r="137" spans="1:3" ht="15.75">
      <c r="A137" s="2">
        <v>36381</v>
      </c>
      <c r="B137" s="4"/>
      <c r="C137" t="e">
        <f t="shared" si="3"/>
        <v>#N/A</v>
      </c>
    </row>
    <row r="138" spans="1:3" ht="15.75">
      <c r="A138" s="2">
        <v>36388</v>
      </c>
      <c r="B138" s="4"/>
      <c r="C138" t="e">
        <f t="shared" si="3"/>
        <v>#N/A</v>
      </c>
    </row>
    <row r="139" spans="1:3" ht="15.75">
      <c r="A139" s="2">
        <v>36395</v>
      </c>
      <c r="B139" s="4"/>
      <c r="C139" t="e">
        <f t="shared" si="3"/>
        <v>#N/A</v>
      </c>
    </row>
    <row r="140" spans="1:3" ht="15.75">
      <c r="A140" s="2">
        <v>36402</v>
      </c>
      <c r="B140" s="4"/>
      <c r="C140" t="e">
        <f t="shared" si="3"/>
        <v>#N/A</v>
      </c>
    </row>
    <row r="141" spans="1:3" ht="15.75">
      <c r="A141" s="2">
        <v>36409</v>
      </c>
      <c r="B141" s="4"/>
      <c r="C141" t="e">
        <f t="shared" si="3"/>
        <v>#N/A</v>
      </c>
    </row>
    <row r="142" spans="1:3" ht="15.75">
      <c r="A142" s="2">
        <v>36416</v>
      </c>
      <c r="B142" s="4"/>
      <c r="C142" t="e">
        <f t="shared" si="3"/>
        <v>#N/A</v>
      </c>
    </row>
    <row r="143" spans="1:3" ht="15.75">
      <c r="A143" s="2">
        <v>36423</v>
      </c>
      <c r="B143" s="4"/>
      <c r="C143" t="e">
        <f t="shared" si="3"/>
        <v>#N/A</v>
      </c>
    </row>
    <row r="144" spans="1:3" ht="15.75">
      <c r="A144" s="2">
        <v>36430</v>
      </c>
      <c r="B144" s="4"/>
      <c r="C144" t="e">
        <f t="shared" si="3"/>
        <v>#N/A</v>
      </c>
    </row>
    <row r="145" spans="1:3" ht="15.75">
      <c r="A145" s="2">
        <v>36437</v>
      </c>
      <c r="B145" s="4"/>
      <c r="C145" t="e">
        <f t="shared" si="3"/>
        <v>#N/A</v>
      </c>
    </row>
    <row r="146" spans="1:3" ht="15.75">
      <c r="A146" s="2">
        <v>36444</v>
      </c>
      <c r="B146" s="4"/>
      <c r="C146" t="e">
        <f t="shared" si="3"/>
        <v>#N/A</v>
      </c>
    </row>
    <row r="147" spans="1:3" ht="15.75">
      <c r="A147" s="2">
        <v>36451</v>
      </c>
      <c r="B147" s="4"/>
      <c r="C147" t="e">
        <f t="shared" si="3"/>
        <v>#N/A</v>
      </c>
    </row>
    <row r="148" spans="1:3" ht="15.75">
      <c r="A148" s="2">
        <v>36458</v>
      </c>
      <c r="B148" s="4"/>
      <c r="C148" t="e">
        <f t="shared" si="3"/>
        <v>#N/A</v>
      </c>
    </row>
    <row r="149" spans="1:3" ht="15.75">
      <c r="A149" s="2">
        <v>36465</v>
      </c>
      <c r="B149" s="4"/>
      <c r="C149" t="e">
        <f t="shared" si="3"/>
        <v>#N/A</v>
      </c>
    </row>
    <row r="150" spans="1:3" ht="15.75">
      <c r="A150" s="2">
        <v>36472</v>
      </c>
      <c r="B150" s="4"/>
      <c r="C150" t="e">
        <f t="shared" si="3"/>
        <v>#N/A</v>
      </c>
    </row>
    <row r="151" spans="1:3" ht="15.75">
      <c r="A151" s="2">
        <v>36479</v>
      </c>
      <c r="B151" s="4"/>
      <c r="C151" t="e">
        <f t="shared" si="3"/>
        <v>#N/A</v>
      </c>
    </row>
    <row r="152" spans="1:3" ht="15.75">
      <c r="A152" s="2">
        <v>36486</v>
      </c>
      <c r="B152" s="4"/>
      <c r="C152" t="e">
        <f t="shared" si="3"/>
        <v>#N/A</v>
      </c>
    </row>
    <row r="153" spans="1:3" ht="15.75">
      <c r="A153" s="2">
        <v>36493</v>
      </c>
      <c r="B153" s="4"/>
      <c r="C153" t="e">
        <f t="shared" si="3"/>
        <v>#N/A</v>
      </c>
    </row>
    <row r="154" spans="1:3" ht="15.75">
      <c r="A154" s="2">
        <v>36500</v>
      </c>
      <c r="B154" s="4"/>
      <c r="C154" t="e">
        <f t="shared" si="3"/>
        <v>#N/A</v>
      </c>
    </row>
    <row r="155" spans="1:3" ht="15.75">
      <c r="A155" s="2">
        <v>36507</v>
      </c>
      <c r="B155" s="4"/>
      <c r="C155" t="e">
        <f t="shared" si="3"/>
        <v>#N/A</v>
      </c>
    </row>
    <row r="156" spans="1:3" ht="15.75">
      <c r="A156" s="2">
        <v>36514</v>
      </c>
      <c r="B156" s="4"/>
      <c r="C156" t="e">
        <f t="shared" si="3"/>
        <v>#N/A</v>
      </c>
    </row>
    <row r="157" spans="1:3" ht="15.75">
      <c r="A157" s="2">
        <v>36521</v>
      </c>
      <c r="B157" s="4"/>
      <c r="C157" t="e">
        <f t="shared" si="3"/>
        <v>#N/A</v>
      </c>
    </row>
    <row r="158" spans="1:3" ht="15.75">
      <c r="A158" s="2">
        <v>36528</v>
      </c>
      <c r="B158" s="4"/>
      <c r="C158" t="e">
        <f t="shared" si="3"/>
        <v>#N/A</v>
      </c>
    </row>
    <row r="159" spans="1:3" ht="15.75">
      <c r="A159" s="2">
        <v>36535</v>
      </c>
      <c r="B159" s="4"/>
      <c r="C159" t="e">
        <f t="shared" si="3"/>
        <v>#N/A</v>
      </c>
    </row>
    <row r="160" spans="1:3" ht="15.75">
      <c r="A160" s="2">
        <v>36542</v>
      </c>
      <c r="B160" s="4"/>
      <c r="C160" t="e">
        <f t="shared" si="3"/>
        <v>#N/A</v>
      </c>
    </row>
    <row r="161" spans="1:3" ht="15.75">
      <c r="A161" s="2">
        <v>36549</v>
      </c>
      <c r="B161" s="4"/>
      <c r="C161" t="e">
        <f t="shared" si="3"/>
        <v>#N/A</v>
      </c>
    </row>
    <row r="162" spans="1:3" ht="15.75">
      <c r="A162" s="2">
        <v>36556</v>
      </c>
      <c r="B162" s="4"/>
      <c r="C162" t="e">
        <f t="shared" si="3"/>
        <v>#N/A</v>
      </c>
    </row>
    <row r="163" spans="1:3" ht="15.75">
      <c r="A163" s="2">
        <v>36563</v>
      </c>
      <c r="B163" s="4"/>
      <c r="C163" t="e">
        <f t="shared" si="3"/>
        <v>#N/A</v>
      </c>
    </row>
    <row r="164" spans="1:3" ht="15.75">
      <c r="A164" s="2">
        <v>36570</v>
      </c>
      <c r="B164" s="4"/>
      <c r="C164" t="e">
        <f t="shared" si="3"/>
        <v>#N/A</v>
      </c>
    </row>
    <row r="165" spans="1:3" ht="15.75">
      <c r="A165" s="2">
        <v>36577</v>
      </c>
      <c r="B165" s="4"/>
      <c r="C165" t="e">
        <f t="shared" si="3"/>
        <v>#N/A</v>
      </c>
    </row>
    <row r="166" spans="1:3" ht="15.75">
      <c r="A166" s="2">
        <v>36584</v>
      </c>
      <c r="B166" s="4"/>
      <c r="C166" t="e">
        <f t="shared" si="3"/>
        <v>#N/A</v>
      </c>
    </row>
    <row r="167" spans="1:3" ht="15.75">
      <c r="A167" s="2">
        <v>36591</v>
      </c>
      <c r="B167" s="4"/>
      <c r="C167" t="e">
        <f t="shared" si="3"/>
        <v>#N/A</v>
      </c>
    </row>
    <row r="168" spans="1:3" ht="15.75">
      <c r="A168" s="2">
        <v>36598</v>
      </c>
      <c r="B168" s="4"/>
      <c r="C168" t="e">
        <f t="shared" si="3"/>
        <v>#N/A</v>
      </c>
    </row>
    <row r="169" spans="1:3" ht="15.75">
      <c r="A169" s="2">
        <v>36605</v>
      </c>
      <c r="B169" s="4"/>
      <c r="C169" t="e">
        <f t="shared" si="3"/>
        <v>#N/A</v>
      </c>
    </row>
    <row r="170" spans="1:3" ht="15.75">
      <c r="A170" s="2">
        <v>36612</v>
      </c>
      <c r="B170" s="4"/>
      <c r="C170" t="e">
        <f t="shared" si="3"/>
        <v>#N/A</v>
      </c>
    </row>
    <row r="171" spans="1:3" ht="15.75">
      <c r="A171" s="2">
        <v>36619</v>
      </c>
      <c r="B171" s="4"/>
      <c r="C171" t="e">
        <f t="shared" si="3"/>
        <v>#N/A</v>
      </c>
    </row>
    <row r="172" spans="1:3" ht="15.75">
      <c r="A172" s="2">
        <v>36626</v>
      </c>
      <c r="B172" s="4"/>
      <c r="C172" t="e">
        <f t="shared" si="3"/>
        <v>#N/A</v>
      </c>
    </row>
    <row r="173" spans="1:3" ht="15.75">
      <c r="A173" s="2">
        <v>36633</v>
      </c>
      <c r="B173" s="4"/>
      <c r="C173" t="e">
        <f t="shared" si="3"/>
        <v>#N/A</v>
      </c>
    </row>
    <row r="174" spans="1:3" ht="15.75">
      <c r="A174" s="2">
        <v>36640</v>
      </c>
      <c r="B174" s="4"/>
      <c r="C174" t="e">
        <f t="shared" si="3"/>
        <v>#N/A</v>
      </c>
    </row>
    <row r="175" spans="1:3" ht="15.75">
      <c r="A175" s="2">
        <v>36647</v>
      </c>
      <c r="B175" s="4"/>
      <c r="C175" t="e">
        <f t="shared" si="3"/>
        <v>#N/A</v>
      </c>
    </row>
    <row r="176" spans="1:3" ht="15.75">
      <c r="A176" s="2">
        <v>36654</v>
      </c>
      <c r="B176" s="4"/>
      <c r="C176" t="e">
        <f t="shared" si="3"/>
        <v>#N/A</v>
      </c>
    </row>
    <row r="177" spans="1:3" ht="15.75">
      <c r="A177" s="2">
        <v>36661</v>
      </c>
      <c r="B177" s="4"/>
      <c r="C177" t="e">
        <f t="shared" si="3"/>
        <v>#N/A</v>
      </c>
    </row>
    <row r="178" spans="1:3" ht="15.75">
      <c r="A178" s="2">
        <v>36668</v>
      </c>
      <c r="B178" s="4"/>
      <c r="C178" t="e">
        <f t="shared" si="3"/>
        <v>#N/A</v>
      </c>
    </row>
    <row r="179" spans="1:3" ht="15.75">
      <c r="A179" s="2">
        <v>36675</v>
      </c>
      <c r="B179" s="4"/>
      <c r="C179" t="e">
        <f t="shared" si="3"/>
        <v>#N/A</v>
      </c>
    </row>
    <row r="180" spans="1:3" ht="15.75">
      <c r="A180" s="2">
        <v>36682</v>
      </c>
      <c r="B180" s="4"/>
      <c r="C180" t="e">
        <f t="shared" si="3"/>
        <v>#N/A</v>
      </c>
    </row>
    <row r="181" spans="1:3" ht="15.75">
      <c r="A181" s="2">
        <v>36689</v>
      </c>
      <c r="B181" s="4"/>
      <c r="C181" t="e">
        <f t="shared" si="3"/>
        <v>#N/A</v>
      </c>
    </row>
    <row r="182" spans="1:3" ht="15.75">
      <c r="A182" s="2">
        <v>36696</v>
      </c>
      <c r="B182" s="4"/>
      <c r="C182" t="e">
        <f t="shared" si="3"/>
        <v>#N/A</v>
      </c>
    </row>
    <row r="183" spans="1:3" ht="15.75">
      <c r="A183" s="2">
        <v>36703</v>
      </c>
      <c r="B183" s="4"/>
      <c r="C183" t="e">
        <f t="shared" si="3"/>
        <v>#N/A</v>
      </c>
    </row>
    <row r="184" spans="1:3" ht="15.75">
      <c r="A184" s="2">
        <v>36710</v>
      </c>
      <c r="B184" s="4"/>
      <c r="C184" t="e">
        <f t="shared" si="3"/>
        <v>#N/A</v>
      </c>
    </row>
    <row r="185" spans="1:3" ht="15.75">
      <c r="A185" s="2">
        <v>36717</v>
      </c>
      <c r="B185" s="4"/>
      <c r="C185" t="e">
        <f t="shared" si="3"/>
        <v>#N/A</v>
      </c>
    </row>
    <row r="186" spans="1:3" ht="15.75">
      <c r="A186" s="2">
        <v>36724</v>
      </c>
      <c r="B186" s="4"/>
      <c r="C186" t="e">
        <f t="shared" si="3"/>
        <v>#N/A</v>
      </c>
    </row>
    <row r="187" spans="1:3" ht="15.75">
      <c r="A187" s="2">
        <v>36731</v>
      </c>
      <c r="B187" s="4"/>
      <c r="C187" t="e">
        <f t="shared" si="3"/>
        <v>#N/A</v>
      </c>
    </row>
    <row r="188" spans="1:3" ht="15.75">
      <c r="A188" s="2">
        <v>36738</v>
      </c>
      <c r="B188" s="4"/>
      <c r="C188" t="e">
        <f t="shared" si="3"/>
        <v>#N/A</v>
      </c>
    </row>
    <row r="189" spans="1:3" ht="15.75">
      <c r="A189" s="2">
        <v>36745</v>
      </c>
      <c r="B189" s="4"/>
      <c r="C189" t="e">
        <f t="shared" si="3"/>
        <v>#N/A</v>
      </c>
    </row>
    <row r="190" spans="1:3" ht="15.75">
      <c r="A190" s="2">
        <v>36752</v>
      </c>
      <c r="B190" s="4"/>
      <c r="C190" t="e">
        <f t="shared" si="3"/>
        <v>#N/A</v>
      </c>
    </row>
    <row r="191" spans="1:3" ht="15.75">
      <c r="A191" s="2">
        <v>36759</v>
      </c>
      <c r="B191" s="4"/>
      <c r="C191" t="e">
        <f t="shared" si="3"/>
        <v>#N/A</v>
      </c>
    </row>
    <row r="192" spans="1:3" ht="15.75">
      <c r="A192" s="2">
        <v>36766</v>
      </c>
      <c r="B192" s="4"/>
      <c r="C192" t="e">
        <f t="shared" si="3"/>
        <v>#N/A</v>
      </c>
    </row>
    <row r="193" spans="1:3" ht="15.75">
      <c r="A193" s="2">
        <v>36773</v>
      </c>
      <c r="B193" s="4"/>
      <c r="C193" t="e">
        <f t="shared" si="3"/>
        <v>#N/A</v>
      </c>
    </row>
    <row r="194" spans="1:3" ht="15.75">
      <c r="A194" s="2">
        <v>36780</v>
      </c>
      <c r="B194" s="4"/>
      <c r="C194" t="e">
        <f t="shared" si="3"/>
        <v>#N/A</v>
      </c>
    </row>
    <row r="195" spans="1:3" ht="15.75">
      <c r="A195" s="2">
        <v>36787</v>
      </c>
      <c r="B195" s="4"/>
      <c r="C195" t="e">
        <f t="shared" ref="C195:C258" si="4">IF(B195&lt;0.1,NA(),B195)</f>
        <v>#N/A</v>
      </c>
    </row>
    <row r="196" spans="1:3" ht="15.75">
      <c r="A196" s="2">
        <v>36794</v>
      </c>
      <c r="B196" s="4"/>
      <c r="C196" t="e">
        <f t="shared" si="4"/>
        <v>#N/A</v>
      </c>
    </row>
    <row r="197" spans="1:3" ht="15.75">
      <c r="A197" s="2">
        <v>36801</v>
      </c>
      <c r="B197" s="4"/>
      <c r="C197" t="e">
        <f t="shared" si="4"/>
        <v>#N/A</v>
      </c>
    </row>
    <row r="198" spans="1:3" ht="15.75">
      <c r="A198" s="2">
        <v>36808</v>
      </c>
      <c r="B198" s="4"/>
      <c r="C198" t="e">
        <f t="shared" si="4"/>
        <v>#N/A</v>
      </c>
    </row>
    <row r="199" spans="1:3" ht="15.75">
      <c r="A199" s="2">
        <v>36815</v>
      </c>
      <c r="B199" s="4"/>
      <c r="C199" t="e">
        <f t="shared" si="4"/>
        <v>#N/A</v>
      </c>
    </row>
    <row r="200" spans="1:3" ht="15.75">
      <c r="A200" s="2">
        <v>36822</v>
      </c>
      <c r="B200" s="4"/>
      <c r="C200" t="e">
        <f t="shared" si="4"/>
        <v>#N/A</v>
      </c>
    </row>
    <row r="201" spans="1:3" ht="15.75">
      <c r="A201" s="2">
        <v>36829</v>
      </c>
      <c r="B201" s="4"/>
      <c r="C201" t="e">
        <f t="shared" si="4"/>
        <v>#N/A</v>
      </c>
    </row>
    <row r="202" spans="1:3" ht="15.75">
      <c r="A202" s="2">
        <v>36836</v>
      </c>
      <c r="B202" s="4"/>
      <c r="C202" t="e">
        <f t="shared" si="4"/>
        <v>#N/A</v>
      </c>
    </row>
    <row r="203" spans="1:3" ht="15.75">
      <c r="A203" s="2">
        <v>36843</v>
      </c>
      <c r="B203" s="4"/>
      <c r="C203" t="e">
        <f t="shared" si="4"/>
        <v>#N/A</v>
      </c>
    </row>
    <row r="204" spans="1:3" ht="15.75">
      <c r="A204" s="2">
        <v>36850</v>
      </c>
      <c r="B204" s="4"/>
      <c r="C204" t="e">
        <f t="shared" si="4"/>
        <v>#N/A</v>
      </c>
    </row>
    <row r="205" spans="1:3" ht="15.75">
      <c r="A205" s="2">
        <v>36857</v>
      </c>
      <c r="B205" s="4"/>
      <c r="C205" t="e">
        <f t="shared" si="4"/>
        <v>#N/A</v>
      </c>
    </row>
    <row r="206" spans="1:3" ht="15.75">
      <c r="A206" s="2">
        <v>36864</v>
      </c>
      <c r="B206" s="4"/>
      <c r="C206" t="e">
        <f t="shared" si="4"/>
        <v>#N/A</v>
      </c>
    </row>
    <row r="207" spans="1:3" ht="15.75">
      <c r="A207" s="2">
        <v>36871</v>
      </c>
      <c r="B207" s="4"/>
      <c r="C207" t="e">
        <f t="shared" si="4"/>
        <v>#N/A</v>
      </c>
    </row>
    <row r="208" spans="1:3" ht="15.75">
      <c r="A208" s="2">
        <v>36878</v>
      </c>
      <c r="B208" s="4"/>
      <c r="C208" t="e">
        <f t="shared" si="4"/>
        <v>#N/A</v>
      </c>
    </row>
    <row r="209" spans="1:4" ht="15.75">
      <c r="A209" s="2">
        <v>36885</v>
      </c>
      <c r="B209" s="4"/>
      <c r="C209" t="e">
        <f t="shared" si="4"/>
        <v>#N/A</v>
      </c>
    </row>
    <row r="210" spans="1:4" ht="15.75">
      <c r="A210" s="2">
        <v>36892</v>
      </c>
      <c r="B210" s="4"/>
      <c r="C210" t="e">
        <f t="shared" si="4"/>
        <v>#N/A</v>
      </c>
    </row>
    <row r="211" spans="1:4" ht="15.75">
      <c r="A211" s="2">
        <v>36899</v>
      </c>
      <c r="B211" s="4"/>
      <c r="C211" t="e">
        <f t="shared" si="4"/>
        <v>#N/A</v>
      </c>
    </row>
    <row r="212" spans="1:4" ht="15.75">
      <c r="A212" s="2">
        <v>36906</v>
      </c>
      <c r="B212" s="4"/>
      <c r="C212" t="e">
        <f t="shared" si="4"/>
        <v>#N/A</v>
      </c>
    </row>
    <row r="213" spans="1:4" s="3" customFormat="1" ht="15.75">
      <c r="A213" s="2">
        <v>36913</v>
      </c>
      <c r="B213" s="4"/>
      <c r="C213" t="e">
        <f t="shared" si="4"/>
        <v>#N/A</v>
      </c>
      <c r="D213" s="5"/>
    </row>
    <row r="214" spans="1:4" ht="15.75">
      <c r="A214" s="2">
        <v>36920</v>
      </c>
      <c r="B214" s="4"/>
      <c r="C214" t="e">
        <f t="shared" si="4"/>
        <v>#N/A</v>
      </c>
    </row>
    <row r="215" spans="1:4" ht="15.75">
      <c r="A215" s="2">
        <v>36927</v>
      </c>
      <c r="B215" s="4"/>
      <c r="C215" t="e">
        <f t="shared" si="4"/>
        <v>#N/A</v>
      </c>
    </row>
    <row r="216" spans="1:4" ht="15.75">
      <c r="A216" s="2">
        <v>36934</v>
      </c>
      <c r="B216" s="4"/>
      <c r="C216" t="e">
        <f t="shared" si="4"/>
        <v>#N/A</v>
      </c>
    </row>
    <row r="217" spans="1:4" ht="15.75">
      <c r="A217" s="2">
        <v>36941</v>
      </c>
      <c r="B217" s="4"/>
      <c r="C217" t="e">
        <f t="shared" si="4"/>
        <v>#N/A</v>
      </c>
    </row>
    <row r="218" spans="1:4" ht="15.75">
      <c r="A218" s="2">
        <v>36948</v>
      </c>
      <c r="B218" s="4"/>
      <c r="C218" t="e">
        <f t="shared" si="4"/>
        <v>#N/A</v>
      </c>
    </row>
    <row r="219" spans="1:4" ht="15.75">
      <c r="A219" s="2">
        <v>36955</v>
      </c>
      <c r="B219" s="4"/>
      <c r="C219" t="e">
        <f t="shared" si="4"/>
        <v>#N/A</v>
      </c>
    </row>
    <row r="220" spans="1:4" ht="15.75">
      <c r="A220" s="2">
        <v>36962</v>
      </c>
      <c r="B220" s="4"/>
      <c r="C220" t="e">
        <f t="shared" si="4"/>
        <v>#N/A</v>
      </c>
    </row>
    <row r="221" spans="1:4" ht="15.75">
      <c r="A221" s="2">
        <v>36969</v>
      </c>
      <c r="B221" s="4"/>
      <c r="C221" t="e">
        <f t="shared" si="4"/>
        <v>#N/A</v>
      </c>
    </row>
    <row r="222" spans="1:4" ht="15.75">
      <c r="A222" s="2">
        <v>36976</v>
      </c>
      <c r="B222" s="4"/>
      <c r="C222" t="e">
        <f t="shared" si="4"/>
        <v>#N/A</v>
      </c>
    </row>
    <row r="223" spans="1:4" ht="15.75">
      <c r="A223" s="2">
        <v>36983</v>
      </c>
      <c r="B223" s="4"/>
      <c r="C223" t="e">
        <f t="shared" si="4"/>
        <v>#N/A</v>
      </c>
    </row>
    <row r="224" spans="1:4" ht="15.75">
      <c r="A224" s="2">
        <v>36990</v>
      </c>
      <c r="B224" s="4"/>
      <c r="C224" t="e">
        <f t="shared" si="4"/>
        <v>#N/A</v>
      </c>
    </row>
    <row r="225" spans="1:3" ht="15.75">
      <c r="A225" s="2">
        <v>36997</v>
      </c>
      <c r="B225" s="4"/>
      <c r="C225" t="e">
        <f t="shared" si="4"/>
        <v>#N/A</v>
      </c>
    </row>
    <row r="226" spans="1:3" ht="15.75">
      <c r="A226" s="2">
        <v>37004</v>
      </c>
      <c r="B226" s="4"/>
      <c r="C226" t="e">
        <f t="shared" si="4"/>
        <v>#N/A</v>
      </c>
    </row>
    <row r="227" spans="1:3" ht="15.75">
      <c r="A227" s="2">
        <v>37011</v>
      </c>
      <c r="B227" s="4"/>
      <c r="C227" t="e">
        <f t="shared" si="4"/>
        <v>#N/A</v>
      </c>
    </row>
    <row r="228" spans="1:3" ht="15.75">
      <c r="A228" s="2">
        <v>37018</v>
      </c>
      <c r="B228" s="4"/>
      <c r="C228" t="e">
        <f t="shared" si="4"/>
        <v>#N/A</v>
      </c>
    </row>
    <row r="229" spans="1:3" ht="15.75">
      <c r="A229" s="2">
        <v>37025</v>
      </c>
      <c r="B229" s="4"/>
      <c r="C229" t="e">
        <f t="shared" si="4"/>
        <v>#N/A</v>
      </c>
    </row>
    <row r="230" spans="1:3" ht="15.75">
      <c r="A230" s="2">
        <v>37032</v>
      </c>
      <c r="B230" s="4"/>
      <c r="C230" t="e">
        <f t="shared" si="4"/>
        <v>#N/A</v>
      </c>
    </row>
    <row r="231" spans="1:3" ht="15.75">
      <c r="A231" s="2">
        <v>37039</v>
      </c>
      <c r="B231" s="4"/>
      <c r="C231" t="e">
        <f t="shared" si="4"/>
        <v>#N/A</v>
      </c>
    </row>
    <row r="232" spans="1:3" ht="15.75">
      <c r="A232" s="2">
        <v>37046</v>
      </c>
      <c r="B232" s="4"/>
      <c r="C232" t="e">
        <f t="shared" si="4"/>
        <v>#N/A</v>
      </c>
    </row>
    <row r="233" spans="1:3" ht="15.75">
      <c r="A233" s="2">
        <v>37053</v>
      </c>
      <c r="B233" s="4"/>
      <c r="C233" t="e">
        <f t="shared" si="4"/>
        <v>#N/A</v>
      </c>
    </row>
    <row r="234" spans="1:3" ht="15.75">
      <c r="A234" s="2">
        <v>37060</v>
      </c>
      <c r="B234" s="4"/>
      <c r="C234" t="e">
        <f t="shared" si="4"/>
        <v>#N/A</v>
      </c>
    </row>
    <row r="235" spans="1:3" ht="15.75">
      <c r="A235" s="2">
        <v>37067</v>
      </c>
      <c r="B235" s="4"/>
      <c r="C235" t="e">
        <f t="shared" si="4"/>
        <v>#N/A</v>
      </c>
    </row>
    <row r="236" spans="1:3" ht="15.75">
      <c r="A236" s="2">
        <v>37074</v>
      </c>
      <c r="B236" s="4"/>
      <c r="C236" t="e">
        <f t="shared" si="4"/>
        <v>#N/A</v>
      </c>
    </row>
    <row r="237" spans="1:3" ht="15.75">
      <c r="A237" s="2">
        <v>37081</v>
      </c>
      <c r="B237" s="4"/>
      <c r="C237" t="e">
        <f t="shared" si="4"/>
        <v>#N/A</v>
      </c>
    </row>
    <row r="238" spans="1:3" ht="15.75">
      <c r="A238" s="2">
        <v>37088</v>
      </c>
      <c r="B238" s="4"/>
      <c r="C238" t="e">
        <f t="shared" si="4"/>
        <v>#N/A</v>
      </c>
    </row>
    <row r="239" spans="1:3" ht="15.75">
      <c r="A239" s="2">
        <v>37095</v>
      </c>
      <c r="B239" s="4"/>
      <c r="C239" t="e">
        <f t="shared" si="4"/>
        <v>#N/A</v>
      </c>
    </row>
    <row r="240" spans="1:3" ht="15.75">
      <c r="A240" s="2">
        <v>37102</v>
      </c>
      <c r="B240" s="4"/>
      <c r="C240" t="e">
        <f t="shared" si="4"/>
        <v>#N/A</v>
      </c>
    </row>
    <row r="241" spans="1:3" ht="15.75">
      <c r="A241" s="2">
        <v>37109</v>
      </c>
      <c r="B241" s="4"/>
      <c r="C241" t="e">
        <f t="shared" si="4"/>
        <v>#N/A</v>
      </c>
    </row>
    <row r="242" spans="1:3" ht="15.75">
      <c r="A242" s="2">
        <v>37116</v>
      </c>
      <c r="B242" s="4"/>
      <c r="C242" t="e">
        <f t="shared" si="4"/>
        <v>#N/A</v>
      </c>
    </row>
    <row r="243" spans="1:3" ht="15.75">
      <c r="A243" s="2">
        <v>37123</v>
      </c>
      <c r="B243" s="4"/>
      <c r="C243" t="e">
        <f t="shared" si="4"/>
        <v>#N/A</v>
      </c>
    </row>
    <row r="244" spans="1:3" ht="15.75">
      <c r="A244" s="2">
        <v>37130</v>
      </c>
      <c r="B244" s="4"/>
      <c r="C244" t="e">
        <f t="shared" si="4"/>
        <v>#N/A</v>
      </c>
    </row>
    <row r="245" spans="1:3" ht="15.75">
      <c r="A245" s="2">
        <v>37137</v>
      </c>
      <c r="B245" s="4"/>
      <c r="C245" t="e">
        <f t="shared" si="4"/>
        <v>#N/A</v>
      </c>
    </row>
    <row r="246" spans="1:3" ht="15.75">
      <c r="A246" s="2">
        <v>37144</v>
      </c>
      <c r="B246" s="4"/>
      <c r="C246" t="e">
        <f t="shared" si="4"/>
        <v>#N/A</v>
      </c>
    </row>
    <row r="247" spans="1:3" ht="15.75">
      <c r="A247" s="2">
        <v>37151</v>
      </c>
      <c r="B247" s="4"/>
      <c r="C247" t="e">
        <f t="shared" si="4"/>
        <v>#N/A</v>
      </c>
    </row>
    <row r="248" spans="1:3" ht="15.75">
      <c r="A248" s="2">
        <v>37158</v>
      </c>
      <c r="B248" s="4"/>
      <c r="C248" t="e">
        <f t="shared" si="4"/>
        <v>#N/A</v>
      </c>
    </row>
    <row r="249" spans="1:3" ht="15.75">
      <c r="A249" s="2">
        <v>37165</v>
      </c>
      <c r="B249" s="4"/>
      <c r="C249" t="e">
        <f t="shared" si="4"/>
        <v>#N/A</v>
      </c>
    </row>
    <row r="250" spans="1:3" ht="15.75">
      <c r="A250" s="2">
        <v>37172</v>
      </c>
      <c r="B250" s="4"/>
      <c r="C250" t="e">
        <f t="shared" si="4"/>
        <v>#N/A</v>
      </c>
    </row>
    <row r="251" spans="1:3" ht="15.75">
      <c r="A251" s="2">
        <v>37179</v>
      </c>
      <c r="B251" s="4"/>
      <c r="C251" t="e">
        <f t="shared" si="4"/>
        <v>#N/A</v>
      </c>
    </row>
    <row r="252" spans="1:3" ht="15.75">
      <c r="A252" s="2">
        <v>37186</v>
      </c>
      <c r="B252" s="4"/>
      <c r="C252" t="e">
        <f t="shared" si="4"/>
        <v>#N/A</v>
      </c>
    </row>
    <row r="253" spans="1:3" ht="15.75">
      <c r="A253" s="2">
        <v>37193</v>
      </c>
      <c r="B253" s="4"/>
      <c r="C253" t="e">
        <f t="shared" si="4"/>
        <v>#N/A</v>
      </c>
    </row>
    <row r="254" spans="1:3" ht="15.75">
      <c r="A254" s="2">
        <v>37200</v>
      </c>
      <c r="B254" s="4"/>
      <c r="C254" t="e">
        <f t="shared" si="4"/>
        <v>#N/A</v>
      </c>
    </row>
    <row r="255" spans="1:3" ht="15.75">
      <c r="A255" s="2">
        <v>37207</v>
      </c>
      <c r="B255" s="4"/>
      <c r="C255" t="e">
        <f t="shared" si="4"/>
        <v>#N/A</v>
      </c>
    </row>
    <row r="256" spans="1:3" ht="15.75">
      <c r="A256" s="2">
        <v>37214</v>
      </c>
      <c r="B256" s="4"/>
      <c r="C256" t="e">
        <f t="shared" si="4"/>
        <v>#N/A</v>
      </c>
    </row>
    <row r="257" spans="1:3" ht="15.75">
      <c r="A257" s="2">
        <v>37221</v>
      </c>
      <c r="B257" s="4"/>
      <c r="C257" t="e">
        <f t="shared" si="4"/>
        <v>#N/A</v>
      </c>
    </row>
    <row r="258" spans="1:3" ht="15.75">
      <c r="A258" s="2">
        <v>37228</v>
      </c>
      <c r="B258" s="4"/>
      <c r="C258" t="e">
        <f t="shared" si="4"/>
        <v>#N/A</v>
      </c>
    </row>
    <row r="259" spans="1:3" ht="15.75">
      <c r="A259" s="2">
        <v>37235</v>
      </c>
      <c r="B259" s="4"/>
      <c r="C259" t="e">
        <f t="shared" ref="C259:C322" si="5">IF(B259&lt;0.1,NA(),B259)</f>
        <v>#N/A</v>
      </c>
    </row>
    <row r="260" spans="1:3" ht="15.75">
      <c r="A260" s="2">
        <v>37242</v>
      </c>
      <c r="B260" s="4"/>
      <c r="C260" t="e">
        <f t="shared" si="5"/>
        <v>#N/A</v>
      </c>
    </row>
    <row r="261" spans="1:3" ht="15.75">
      <c r="A261" s="2">
        <v>37249</v>
      </c>
      <c r="B261" s="4"/>
      <c r="C261" t="e">
        <f t="shared" si="5"/>
        <v>#N/A</v>
      </c>
    </row>
    <row r="262" spans="1:3" ht="15.75">
      <c r="A262" s="2">
        <v>37256</v>
      </c>
      <c r="B262" s="4"/>
      <c r="C262" t="e">
        <f t="shared" si="5"/>
        <v>#N/A</v>
      </c>
    </row>
    <row r="263" spans="1:3" ht="15.75">
      <c r="A263" s="2">
        <v>37263</v>
      </c>
      <c r="B263" s="4"/>
      <c r="C263" t="e">
        <f t="shared" si="5"/>
        <v>#N/A</v>
      </c>
    </row>
    <row r="264" spans="1:3" ht="15.75">
      <c r="A264" s="2">
        <v>37270</v>
      </c>
      <c r="B264" s="4"/>
      <c r="C264" t="e">
        <f t="shared" si="5"/>
        <v>#N/A</v>
      </c>
    </row>
    <row r="265" spans="1:3" ht="15.75">
      <c r="A265" s="2">
        <v>37277</v>
      </c>
      <c r="B265" s="4"/>
      <c r="C265" t="e">
        <f t="shared" si="5"/>
        <v>#N/A</v>
      </c>
    </row>
    <row r="266" spans="1:3" ht="15.75">
      <c r="A266" s="2">
        <v>37284</v>
      </c>
      <c r="B266" s="4"/>
      <c r="C266" t="e">
        <f t="shared" si="5"/>
        <v>#N/A</v>
      </c>
    </row>
    <row r="267" spans="1:3" ht="15.75">
      <c r="A267" s="2">
        <v>37291</v>
      </c>
      <c r="B267" s="4"/>
      <c r="C267" t="e">
        <f t="shared" si="5"/>
        <v>#N/A</v>
      </c>
    </row>
    <row r="268" spans="1:3" ht="15.75">
      <c r="A268" s="2">
        <v>37298</v>
      </c>
      <c r="B268" s="4"/>
      <c r="C268" t="e">
        <f t="shared" si="5"/>
        <v>#N/A</v>
      </c>
    </row>
    <row r="269" spans="1:3" ht="15.75">
      <c r="A269" s="2">
        <v>37305</v>
      </c>
      <c r="B269" s="4"/>
      <c r="C269" t="e">
        <f t="shared" si="5"/>
        <v>#N/A</v>
      </c>
    </row>
    <row r="270" spans="1:3" ht="15.75">
      <c r="A270" s="2">
        <v>37312</v>
      </c>
      <c r="B270" s="4"/>
      <c r="C270" t="e">
        <f t="shared" si="5"/>
        <v>#N/A</v>
      </c>
    </row>
    <row r="271" spans="1:3" ht="15.75">
      <c r="A271" s="2">
        <v>37319</v>
      </c>
      <c r="B271" s="4"/>
      <c r="C271" t="e">
        <f t="shared" si="5"/>
        <v>#N/A</v>
      </c>
    </row>
    <row r="272" spans="1:3" ht="15.75">
      <c r="A272" s="2">
        <v>37326</v>
      </c>
      <c r="B272" s="4"/>
      <c r="C272" t="e">
        <f t="shared" si="5"/>
        <v>#N/A</v>
      </c>
    </row>
    <row r="273" spans="1:3" ht="15.75">
      <c r="A273" s="2">
        <v>37333</v>
      </c>
      <c r="B273" s="4"/>
      <c r="C273" t="e">
        <f t="shared" si="5"/>
        <v>#N/A</v>
      </c>
    </row>
    <row r="274" spans="1:3" ht="15.75">
      <c r="A274" s="2">
        <v>37340</v>
      </c>
      <c r="B274" s="4"/>
      <c r="C274" t="e">
        <f t="shared" si="5"/>
        <v>#N/A</v>
      </c>
    </row>
    <row r="275" spans="1:3" ht="15.75">
      <c r="A275" s="2">
        <v>37347</v>
      </c>
      <c r="B275" s="4"/>
      <c r="C275" t="e">
        <f t="shared" si="5"/>
        <v>#N/A</v>
      </c>
    </row>
    <row r="276" spans="1:3" ht="15.75">
      <c r="A276" s="2">
        <v>37354</v>
      </c>
      <c r="B276" s="4"/>
      <c r="C276" t="e">
        <f t="shared" si="5"/>
        <v>#N/A</v>
      </c>
    </row>
    <row r="277" spans="1:3" ht="15.75">
      <c r="A277" s="2">
        <v>37361</v>
      </c>
      <c r="B277" s="4"/>
      <c r="C277" t="e">
        <f t="shared" si="5"/>
        <v>#N/A</v>
      </c>
    </row>
    <row r="278" spans="1:3" ht="15.75">
      <c r="A278" s="2">
        <v>37368</v>
      </c>
      <c r="B278" s="4"/>
      <c r="C278" t="e">
        <f t="shared" si="5"/>
        <v>#N/A</v>
      </c>
    </row>
    <row r="279" spans="1:3" ht="15.75">
      <c r="A279" s="2">
        <v>37375</v>
      </c>
      <c r="B279" s="4"/>
      <c r="C279" t="e">
        <f t="shared" si="5"/>
        <v>#N/A</v>
      </c>
    </row>
    <row r="280" spans="1:3" ht="15.75">
      <c r="A280" s="2">
        <v>37382</v>
      </c>
      <c r="B280" s="4"/>
      <c r="C280" t="e">
        <f t="shared" si="5"/>
        <v>#N/A</v>
      </c>
    </row>
    <row r="281" spans="1:3" ht="15.75">
      <c r="A281" s="2">
        <v>37389</v>
      </c>
      <c r="B281" s="4"/>
      <c r="C281" t="e">
        <f t="shared" si="5"/>
        <v>#N/A</v>
      </c>
    </row>
    <row r="282" spans="1:3" ht="15.75">
      <c r="A282" s="2">
        <v>37396</v>
      </c>
      <c r="B282" s="4"/>
      <c r="C282" t="e">
        <f t="shared" si="5"/>
        <v>#N/A</v>
      </c>
    </row>
    <row r="283" spans="1:3" ht="15.75">
      <c r="A283" s="2">
        <v>37403</v>
      </c>
      <c r="B283" s="4"/>
      <c r="C283" t="e">
        <f t="shared" si="5"/>
        <v>#N/A</v>
      </c>
    </row>
    <row r="284" spans="1:3" ht="15.75">
      <c r="A284" s="2">
        <v>37410</v>
      </c>
      <c r="B284" s="4"/>
      <c r="C284" t="e">
        <f t="shared" si="5"/>
        <v>#N/A</v>
      </c>
    </row>
    <row r="285" spans="1:3" ht="15.75">
      <c r="A285" s="2">
        <v>37417</v>
      </c>
      <c r="B285" s="4"/>
      <c r="C285" t="e">
        <f t="shared" si="5"/>
        <v>#N/A</v>
      </c>
    </row>
    <row r="286" spans="1:3" ht="15.75">
      <c r="A286" s="2">
        <v>37424</v>
      </c>
      <c r="B286" s="4"/>
      <c r="C286" t="e">
        <f t="shared" si="5"/>
        <v>#N/A</v>
      </c>
    </row>
    <row r="287" spans="1:3" ht="15.75">
      <c r="A287" s="2">
        <v>37431</v>
      </c>
      <c r="B287" s="4"/>
      <c r="C287" t="e">
        <f t="shared" si="5"/>
        <v>#N/A</v>
      </c>
    </row>
    <row r="288" spans="1:3" ht="15.75">
      <c r="A288" s="2">
        <v>37438</v>
      </c>
      <c r="B288" s="4"/>
      <c r="C288" t="e">
        <f t="shared" si="5"/>
        <v>#N/A</v>
      </c>
    </row>
    <row r="289" spans="1:3" ht="15.75">
      <c r="A289" s="2">
        <v>37445</v>
      </c>
      <c r="B289" s="4"/>
      <c r="C289" t="e">
        <f t="shared" si="5"/>
        <v>#N/A</v>
      </c>
    </row>
    <row r="290" spans="1:3" ht="15.75">
      <c r="A290" s="2">
        <v>37452</v>
      </c>
      <c r="B290" s="4"/>
      <c r="C290" t="e">
        <f t="shared" si="5"/>
        <v>#N/A</v>
      </c>
    </row>
    <row r="291" spans="1:3" ht="15.75">
      <c r="A291" s="2">
        <v>37459</v>
      </c>
      <c r="B291" s="4"/>
      <c r="C291" t="e">
        <f t="shared" si="5"/>
        <v>#N/A</v>
      </c>
    </row>
    <row r="292" spans="1:3" ht="15.75">
      <c r="A292" s="2">
        <v>37466</v>
      </c>
      <c r="B292" s="4"/>
      <c r="C292" t="e">
        <f t="shared" si="5"/>
        <v>#N/A</v>
      </c>
    </row>
    <row r="293" spans="1:3" ht="15.75">
      <c r="A293" s="2">
        <v>37473</v>
      </c>
      <c r="B293" s="4"/>
      <c r="C293" t="e">
        <f t="shared" si="5"/>
        <v>#N/A</v>
      </c>
    </row>
    <row r="294" spans="1:3" ht="15.75">
      <c r="A294" s="2">
        <v>37480</v>
      </c>
      <c r="B294" s="4"/>
      <c r="C294" t="e">
        <f t="shared" si="5"/>
        <v>#N/A</v>
      </c>
    </row>
    <row r="295" spans="1:3" ht="15.75">
      <c r="A295" s="2">
        <v>37487</v>
      </c>
      <c r="B295" s="4"/>
      <c r="C295" t="e">
        <f t="shared" si="5"/>
        <v>#N/A</v>
      </c>
    </row>
    <row r="296" spans="1:3" ht="15.75">
      <c r="A296" s="2">
        <v>37494</v>
      </c>
      <c r="B296" s="4"/>
      <c r="C296" t="e">
        <f t="shared" si="5"/>
        <v>#N/A</v>
      </c>
    </row>
    <row r="297" spans="1:3" ht="15.75">
      <c r="A297" s="2">
        <v>37501</v>
      </c>
      <c r="B297" s="4"/>
      <c r="C297" t="e">
        <f t="shared" si="5"/>
        <v>#N/A</v>
      </c>
    </row>
    <row r="298" spans="1:3" ht="15.75">
      <c r="A298" s="2">
        <v>37508</v>
      </c>
      <c r="B298" s="4"/>
      <c r="C298" t="e">
        <f t="shared" si="5"/>
        <v>#N/A</v>
      </c>
    </row>
    <row r="299" spans="1:3" ht="15.75">
      <c r="A299" s="2">
        <v>37515</v>
      </c>
      <c r="B299" s="4"/>
      <c r="C299" t="e">
        <f t="shared" si="5"/>
        <v>#N/A</v>
      </c>
    </row>
    <row r="300" spans="1:3" ht="15.75">
      <c r="A300" s="2">
        <v>37522</v>
      </c>
      <c r="B300" s="4"/>
      <c r="C300" t="e">
        <f t="shared" si="5"/>
        <v>#N/A</v>
      </c>
    </row>
    <row r="301" spans="1:3" ht="15.75">
      <c r="A301" s="2">
        <v>37529</v>
      </c>
      <c r="B301" s="4"/>
      <c r="C301" t="e">
        <f t="shared" si="5"/>
        <v>#N/A</v>
      </c>
    </row>
    <row r="302" spans="1:3" ht="15.75">
      <c r="A302" s="2">
        <v>37536</v>
      </c>
      <c r="B302" s="4"/>
      <c r="C302" t="e">
        <f t="shared" si="5"/>
        <v>#N/A</v>
      </c>
    </row>
    <row r="303" spans="1:3" ht="15.75">
      <c r="A303" s="2">
        <v>37543</v>
      </c>
      <c r="B303" s="4"/>
      <c r="C303" t="e">
        <f t="shared" si="5"/>
        <v>#N/A</v>
      </c>
    </row>
    <row r="304" spans="1:3" ht="15.75">
      <c r="A304" s="2">
        <v>37550</v>
      </c>
      <c r="B304" s="4"/>
      <c r="C304" t="e">
        <f t="shared" si="5"/>
        <v>#N/A</v>
      </c>
    </row>
    <row r="305" spans="1:3" ht="15.75">
      <c r="A305" s="2">
        <v>37557</v>
      </c>
      <c r="B305" s="4"/>
      <c r="C305" t="e">
        <f t="shared" si="5"/>
        <v>#N/A</v>
      </c>
    </row>
    <row r="306" spans="1:3" ht="15.75">
      <c r="A306" s="2">
        <v>37564</v>
      </c>
      <c r="B306" s="4"/>
      <c r="C306" t="e">
        <f t="shared" si="5"/>
        <v>#N/A</v>
      </c>
    </row>
    <row r="307" spans="1:3" ht="15.75">
      <c r="A307" s="2">
        <v>37571</v>
      </c>
      <c r="B307" s="4"/>
      <c r="C307" t="e">
        <f t="shared" si="5"/>
        <v>#N/A</v>
      </c>
    </row>
    <row r="308" spans="1:3" ht="15.75">
      <c r="A308" s="2">
        <v>37578</v>
      </c>
      <c r="B308" s="4"/>
      <c r="C308" t="e">
        <f t="shared" si="5"/>
        <v>#N/A</v>
      </c>
    </row>
    <row r="309" spans="1:3" ht="15.75">
      <c r="A309" s="2">
        <v>37585</v>
      </c>
      <c r="B309" s="4"/>
      <c r="C309" t="e">
        <f t="shared" si="5"/>
        <v>#N/A</v>
      </c>
    </row>
    <row r="310" spans="1:3" ht="15.75">
      <c r="A310" s="2">
        <v>37592</v>
      </c>
      <c r="B310" s="4"/>
      <c r="C310" t="e">
        <f t="shared" si="5"/>
        <v>#N/A</v>
      </c>
    </row>
    <row r="311" spans="1:3" ht="15.75">
      <c r="A311" s="2">
        <v>37599</v>
      </c>
      <c r="B311" s="4"/>
      <c r="C311" t="e">
        <f t="shared" si="5"/>
        <v>#N/A</v>
      </c>
    </row>
    <row r="312" spans="1:3" ht="15.75">
      <c r="A312" s="2">
        <v>37606</v>
      </c>
      <c r="B312" s="4"/>
      <c r="C312" t="e">
        <f t="shared" si="5"/>
        <v>#N/A</v>
      </c>
    </row>
    <row r="313" spans="1:3" ht="15.75">
      <c r="A313" s="2">
        <v>37613</v>
      </c>
      <c r="B313" s="4"/>
      <c r="C313" t="e">
        <f t="shared" si="5"/>
        <v>#N/A</v>
      </c>
    </row>
    <row r="314" spans="1:3" ht="15.75">
      <c r="A314" s="2">
        <v>37620</v>
      </c>
      <c r="B314" s="4"/>
      <c r="C314" t="e">
        <f t="shared" si="5"/>
        <v>#N/A</v>
      </c>
    </row>
    <row r="315" spans="1:3" ht="15.75">
      <c r="A315" s="2">
        <v>37627</v>
      </c>
      <c r="B315" s="4"/>
      <c r="C315" t="e">
        <f t="shared" si="5"/>
        <v>#N/A</v>
      </c>
    </row>
    <row r="316" spans="1:3" ht="15.75">
      <c r="A316" s="2">
        <v>37634</v>
      </c>
      <c r="B316" s="4"/>
      <c r="C316" t="e">
        <f t="shared" si="5"/>
        <v>#N/A</v>
      </c>
    </row>
    <row r="317" spans="1:3" ht="15.75">
      <c r="A317" s="2">
        <v>37641</v>
      </c>
      <c r="B317" s="4"/>
      <c r="C317" t="e">
        <f t="shared" si="5"/>
        <v>#N/A</v>
      </c>
    </row>
    <row r="318" spans="1:3" ht="15.75">
      <c r="A318" s="2">
        <v>37648</v>
      </c>
      <c r="B318" s="4"/>
      <c r="C318" t="e">
        <f t="shared" si="5"/>
        <v>#N/A</v>
      </c>
    </row>
    <row r="319" spans="1:3" ht="15.75">
      <c r="A319" s="2">
        <v>37655</v>
      </c>
      <c r="B319" s="4"/>
      <c r="C319" t="e">
        <f t="shared" si="5"/>
        <v>#N/A</v>
      </c>
    </row>
    <row r="320" spans="1:3" ht="15.75">
      <c r="A320" s="2">
        <v>37662</v>
      </c>
      <c r="B320" s="4"/>
      <c r="C320" t="e">
        <f t="shared" si="5"/>
        <v>#N/A</v>
      </c>
    </row>
    <row r="321" spans="1:3" ht="15.75">
      <c r="A321" s="2">
        <v>37669</v>
      </c>
      <c r="B321" s="4"/>
      <c r="C321" t="e">
        <f t="shared" si="5"/>
        <v>#N/A</v>
      </c>
    </row>
    <row r="322" spans="1:3" ht="15.75">
      <c r="A322" s="2">
        <v>37676</v>
      </c>
      <c r="B322" s="4"/>
      <c r="C322" t="e">
        <f t="shared" si="5"/>
        <v>#N/A</v>
      </c>
    </row>
    <row r="323" spans="1:3" ht="15.75">
      <c r="A323" s="2">
        <v>37683</v>
      </c>
      <c r="B323" s="4"/>
      <c r="C323" t="e">
        <f t="shared" ref="C323:C386" si="6">IF(B323&lt;0.1,NA(),B323)</f>
        <v>#N/A</v>
      </c>
    </row>
    <row r="324" spans="1:3" ht="15.75">
      <c r="A324" s="2">
        <v>37690</v>
      </c>
      <c r="B324" s="4"/>
      <c r="C324" t="e">
        <f t="shared" si="6"/>
        <v>#N/A</v>
      </c>
    </row>
    <row r="325" spans="1:3" ht="15.75">
      <c r="A325" s="2">
        <v>37697</v>
      </c>
      <c r="B325" s="4"/>
      <c r="C325" t="e">
        <f t="shared" si="6"/>
        <v>#N/A</v>
      </c>
    </row>
    <row r="326" spans="1:3" ht="15.75">
      <c r="A326" s="2">
        <v>37704</v>
      </c>
      <c r="B326" s="4"/>
      <c r="C326" t="e">
        <f t="shared" si="6"/>
        <v>#N/A</v>
      </c>
    </row>
    <row r="327" spans="1:3" ht="15.75">
      <c r="A327" s="2">
        <v>37711</v>
      </c>
      <c r="B327" s="4"/>
      <c r="C327" t="e">
        <f t="shared" si="6"/>
        <v>#N/A</v>
      </c>
    </row>
    <row r="328" spans="1:3" ht="15.75">
      <c r="A328" s="2">
        <v>37718</v>
      </c>
      <c r="B328" s="4"/>
      <c r="C328" t="e">
        <f t="shared" si="6"/>
        <v>#N/A</v>
      </c>
    </row>
    <row r="329" spans="1:3" ht="15.75">
      <c r="A329" s="2">
        <v>37725</v>
      </c>
      <c r="B329" s="4"/>
      <c r="C329" t="e">
        <f t="shared" si="6"/>
        <v>#N/A</v>
      </c>
    </row>
    <row r="330" spans="1:3" ht="15.75">
      <c r="A330" s="2">
        <v>37732</v>
      </c>
      <c r="B330" s="4"/>
      <c r="C330" t="e">
        <f t="shared" si="6"/>
        <v>#N/A</v>
      </c>
    </row>
    <row r="331" spans="1:3" ht="15.75">
      <c r="A331" s="2">
        <v>37739</v>
      </c>
      <c r="B331" s="4"/>
      <c r="C331" t="e">
        <f t="shared" si="6"/>
        <v>#N/A</v>
      </c>
    </row>
    <row r="332" spans="1:3" ht="15.75">
      <c r="A332" s="2">
        <v>37746</v>
      </c>
      <c r="B332" s="4"/>
      <c r="C332" t="e">
        <f t="shared" si="6"/>
        <v>#N/A</v>
      </c>
    </row>
    <row r="333" spans="1:3" ht="15.75">
      <c r="A333" s="2">
        <v>37753</v>
      </c>
      <c r="B333" s="4"/>
      <c r="C333" t="e">
        <f t="shared" si="6"/>
        <v>#N/A</v>
      </c>
    </row>
    <row r="334" spans="1:3" ht="15.75">
      <c r="A334" s="2">
        <v>37760</v>
      </c>
      <c r="B334" s="4"/>
      <c r="C334" t="e">
        <f t="shared" si="6"/>
        <v>#N/A</v>
      </c>
    </row>
    <row r="335" spans="1:3" ht="15.75">
      <c r="A335" s="2">
        <v>37767</v>
      </c>
      <c r="B335" s="4"/>
      <c r="C335" t="e">
        <f t="shared" si="6"/>
        <v>#N/A</v>
      </c>
    </row>
    <row r="336" spans="1:3" ht="15.75">
      <c r="A336" s="2">
        <v>37774</v>
      </c>
      <c r="B336" s="4"/>
      <c r="C336" t="e">
        <f t="shared" si="6"/>
        <v>#N/A</v>
      </c>
    </row>
    <row r="337" spans="1:3" ht="15.75">
      <c r="A337" s="2">
        <v>37781</v>
      </c>
      <c r="B337" s="4"/>
      <c r="C337" t="e">
        <f t="shared" si="6"/>
        <v>#N/A</v>
      </c>
    </row>
    <row r="338" spans="1:3" ht="15.75">
      <c r="A338" s="2">
        <v>37788</v>
      </c>
      <c r="B338" s="4"/>
      <c r="C338" t="e">
        <f t="shared" si="6"/>
        <v>#N/A</v>
      </c>
    </row>
    <row r="339" spans="1:3" ht="15.75">
      <c r="A339" s="2">
        <v>37795</v>
      </c>
      <c r="B339" s="4"/>
      <c r="C339" t="e">
        <f t="shared" si="6"/>
        <v>#N/A</v>
      </c>
    </row>
    <row r="340" spans="1:3" ht="15.75">
      <c r="A340" s="2">
        <v>37802</v>
      </c>
      <c r="B340" s="4"/>
      <c r="C340" t="e">
        <f t="shared" si="6"/>
        <v>#N/A</v>
      </c>
    </row>
    <row r="341" spans="1:3" ht="15.75">
      <c r="A341" s="2">
        <v>37809</v>
      </c>
      <c r="B341" s="4"/>
      <c r="C341" t="e">
        <f t="shared" si="6"/>
        <v>#N/A</v>
      </c>
    </row>
    <row r="342" spans="1:3" ht="15.75">
      <c r="A342" s="2">
        <v>37816</v>
      </c>
      <c r="B342" s="4"/>
      <c r="C342" t="e">
        <f t="shared" si="6"/>
        <v>#N/A</v>
      </c>
    </row>
    <row r="343" spans="1:3" ht="15.75">
      <c r="A343" s="2">
        <v>37823</v>
      </c>
      <c r="B343" s="4"/>
      <c r="C343" t="e">
        <f t="shared" si="6"/>
        <v>#N/A</v>
      </c>
    </row>
    <row r="344" spans="1:3" ht="15.75">
      <c r="A344" s="2">
        <v>37830</v>
      </c>
      <c r="B344" s="4"/>
      <c r="C344" t="e">
        <f t="shared" si="6"/>
        <v>#N/A</v>
      </c>
    </row>
    <row r="345" spans="1:3" ht="15.75">
      <c r="A345" s="2">
        <v>37837</v>
      </c>
      <c r="B345" s="4"/>
      <c r="C345" t="e">
        <f t="shared" si="6"/>
        <v>#N/A</v>
      </c>
    </row>
    <row r="346" spans="1:3" ht="15.75">
      <c r="A346" s="2">
        <v>37844</v>
      </c>
      <c r="B346" s="4"/>
      <c r="C346" t="e">
        <f t="shared" si="6"/>
        <v>#N/A</v>
      </c>
    </row>
    <row r="347" spans="1:3" ht="15.75">
      <c r="A347" s="2">
        <v>37851</v>
      </c>
      <c r="B347" s="4"/>
      <c r="C347" t="e">
        <f t="shared" si="6"/>
        <v>#N/A</v>
      </c>
    </row>
    <row r="348" spans="1:3" ht="15.75">
      <c r="A348" s="2">
        <v>37858</v>
      </c>
      <c r="B348" s="4"/>
      <c r="C348" t="e">
        <f t="shared" si="6"/>
        <v>#N/A</v>
      </c>
    </row>
    <row r="349" spans="1:3" ht="15.75">
      <c r="A349" s="2">
        <v>37865</v>
      </c>
      <c r="B349" s="4"/>
      <c r="C349" t="e">
        <f t="shared" si="6"/>
        <v>#N/A</v>
      </c>
    </row>
    <row r="350" spans="1:3" ht="15.75">
      <c r="A350" s="2">
        <v>37872</v>
      </c>
      <c r="B350" s="4"/>
      <c r="C350" t="e">
        <f t="shared" si="6"/>
        <v>#N/A</v>
      </c>
    </row>
    <row r="351" spans="1:3" ht="15.75">
      <c r="A351" s="2">
        <v>37879</v>
      </c>
      <c r="B351" s="4"/>
      <c r="C351" t="e">
        <f t="shared" si="6"/>
        <v>#N/A</v>
      </c>
    </row>
    <row r="352" spans="1:3" ht="15.75">
      <c r="A352" s="2">
        <v>37886</v>
      </c>
      <c r="B352" s="4"/>
      <c r="C352" t="e">
        <f t="shared" si="6"/>
        <v>#N/A</v>
      </c>
    </row>
    <row r="353" spans="1:3" ht="15.75">
      <c r="A353" s="2">
        <v>37893</v>
      </c>
      <c r="B353" s="4"/>
      <c r="C353" t="e">
        <f t="shared" si="6"/>
        <v>#N/A</v>
      </c>
    </row>
    <row r="354" spans="1:3" ht="15.75">
      <c r="A354" s="2">
        <v>37900</v>
      </c>
      <c r="B354" s="4"/>
      <c r="C354" t="e">
        <f t="shared" si="6"/>
        <v>#N/A</v>
      </c>
    </row>
    <row r="355" spans="1:3" ht="15.75">
      <c r="A355" s="2">
        <v>37907</v>
      </c>
      <c r="B355" s="4"/>
      <c r="C355" t="e">
        <f t="shared" si="6"/>
        <v>#N/A</v>
      </c>
    </row>
    <row r="356" spans="1:3" ht="15.75">
      <c r="A356" s="2">
        <v>37914</v>
      </c>
      <c r="B356" s="4"/>
      <c r="C356" t="e">
        <f t="shared" si="6"/>
        <v>#N/A</v>
      </c>
    </row>
    <row r="357" spans="1:3" ht="15.75">
      <c r="A357" s="2">
        <v>37921</v>
      </c>
      <c r="B357" s="4"/>
      <c r="C357" t="e">
        <f t="shared" si="6"/>
        <v>#N/A</v>
      </c>
    </row>
    <row r="358" spans="1:3" ht="15.75">
      <c r="A358" s="2">
        <v>37928</v>
      </c>
      <c r="B358" s="4"/>
      <c r="C358" t="e">
        <f t="shared" si="6"/>
        <v>#N/A</v>
      </c>
    </row>
    <row r="359" spans="1:3" ht="15.75">
      <c r="A359" s="2">
        <v>37935</v>
      </c>
      <c r="B359" s="4"/>
      <c r="C359" t="e">
        <f t="shared" si="6"/>
        <v>#N/A</v>
      </c>
    </row>
    <row r="360" spans="1:3" ht="15.75">
      <c r="A360" s="2">
        <v>37942</v>
      </c>
      <c r="B360" s="4"/>
      <c r="C360" t="e">
        <f t="shared" si="6"/>
        <v>#N/A</v>
      </c>
    </row>
    <row r="361" spans="1:3" ht="15.75">
      <c r="A361" s="2">
        <v>37949</v>
      </c>
      <c r="B361" s="4"/>
      <c r="C361" t="e">
        <f t="shared" si="6"/>
        <v>#N/A</v>
      </c>
    </row>
    <row r="362" spans="1:3" ht="15.75">
      <c r="A362" s="2">
        <v>37956</v>
      </c>
      <c r="B362" s="4"/>
      <c r="C362" t="e">
        <f t="shared" si="6"/>
        <v>#N/A</v>
      </c>
    </row>
    <row r="363" spans="1:3" ht="15.75">
      <c r="A363" s="2">
        <v>37963</v>
      </c>
      <c r="B363" s="4"/>
      <c r="C363" t="e">
        <f t="shared" si="6"/>
        <v>#N/A</v>
      </c>
    </row>
    <row r="364" spans="1:3" ht="15.75">
      <c r="A364" s="2">
        <v>37970</v>
      </c>
      <c r="B364" s="4"/>
      <c r="C364" t="e">
        <f t="shared" si="6"/>
        <v>#N/A</v>
      </c>
    </row>
    <row r="365" spans="1:3" ht="15.75">
      <c r="A365" s="2">
        <v>37977</v>
      </c>
      <c r="B365" s="4"/>
      <c r="C365" t="e">
        <f t="shared" si="6"/>
        <v>#N/A</v>
      </c>
    </row>
    <row r="366" spans="1:3" ht="15.75">
      <c r="A366" s="2">
        <v>37984</v>
      </c>
      <c r="B366" s="4"/>
      <c r="C366" t="e">
        <f t="shared" si="6"/>
        <v>#N/A</v>
      </c>
    </row>
    <row r="367" spans="1:3" ht="15.75">
      <c r="A367" s="2">
        <v>37991</v>
      </c>
      <c r="B367" s="4"/>
      <c r="C367" t="e">
        <f t="shared" si="6"/>
        <v>#N/A</v>
      </c>
    </row>
    <row r="368" spans="1:3" ht="15.75">
      <c r="A368" s="2">
        <v>37998</v>
      </c>
      <c r="B368" s="4"/>
      <c r="C368" t="e">
        <f t="shared" si="6"/>
        <v>#N/A</v>
      </c>
    </row>
    <row r="369" spans="1:3" ht="15.75">
      <c r="A369" s="2">
        <v>38005</v>
      </c>
      <c r="B369" s="4"/>
      <c r="C369" t="e">
        <f t="shared" si="6"/>
        <v>#N/A</v>
      </c>
    </row>
    <row r="370" spans="1:3" ht="15.75">
      <c r="A370" s="2">
        <v>38012</v>
      </c>
      <c r="B370" s="4"/>
      <c r="C370" t="e">
        <f t="shared" si="6"/>
        <v>#N/A</v>
      </c>
    </row>
    <row r="371" spans="1:3" ht="15.75">
      <c r="A371" s="2">
        <v>38019</v>
      </c>
      <c r="B371" s="4"/>
      <c r="C371" t="e">
        <f t="shared" si="6"/>
        <v>#N/A</v>
      </c>
    </row>
    <row r="372" spans="1:3" ht="15.75">
      <c r="A372" s="2">
        <v>38026</v>
      </c>
      <c r="B372" s="4"/>
      <c r="C372" t="e">
        <f t="shared" si="6"/>
        <v>#N/A</v>
      </c>
    </row>
    <row r="373" spans="1:3" ht="15.75">
      <c r="A373" s="2">
        <v>38033</v>
      </c>
      <c r="B373" s="4"/>
      <c r="C373" t="e">
        <f t="shared" si="6"/>
        <v>#N/A</v>
      </c>
    </row>
    <row r="374" spans="1:3" ht="15.75">
      <c r="A374" s="2">
        <v>38040</v>
      </c>
      <c r="B374" s="4"/>
      <c r="C374" t="e">
        <f t="shared" si="6"/>
        <v>#N/A</v>
      </c>
    </row>
    <row r="375" spans="1:3" ht="15.75">
      <c r="A375" s="2">
        <v>38047</v>
      </c>
      <c r="B375" s="4"/>
      <c r="C375" t="e">
        <f t="shared" si="6"/>
        <v>#N/A</v>
      </c>
    </row>
    <row r="376" spans="1:3" ht="15.75">
      <c r="A376" s="2">
        <v>38054</v>
      </c>
      <c r="B376" s="4"/>
      <c r="C376" t="e">
        <f t="shared" si="6"/>
        <v>#N/A</v>
      </c>
    </row>
    <row r="377" spans="1:3" ht="15.75">
      <c r="A377" s="2">
        <v>38061</v>
      </c>
      <c r="B377" s="4"/>
      <c r="C377" t="e">
        <f t="shared" si="6"/>
        <v>#N/A</v>
      </c>
    </row>
    <row r="378" spans="1:3" ht="15.75">
      <c r="A378" s="2">
        <v>38068</v>
      </c>
      <c r="B378" s="4"/>
      <c r="C378" t="e">
        <f t="shared" si="6"/>
        <v>#N/A</v>
      </c>
    </row>
    <row r="379" spans="1:3" ht="15.75">
      <c r="A379" s="2">
        <v>38075</v>
      </c>
      <c r="B379" s="4"/>
      <c r="C379" t="e">
        <f t="shared" si="6"/>
        <v>#N/A</v>
      </c>
    </row>
    <row r="380" spans="1:3" ht="15.75">
      <c r="A380" s="2">
        <v>38082</v>
      </c>
      <c r="B380" s="4"/>
      <c r="C380" t="e">
        <f t="shared" si="6"/>
        <v>#N/A</v>
      </c>
    </row>
    <row r="381" spans="1:3" ht="15.75">
      <c r="A381" s="2">
        <v>38089</v>
      </c>
      <c r="B381" s="4"/>
      <c r="C381" t="e">
        <f t="shared" si="6"/>
        <v>#N/A</v>
      </c>
    </row>
    <row r="382" spans="1:3" ht="15.75">
      <c r="A382" s="2">
        <v>38096</v>
      </c>
      <c r="B382" s="4"/>
      <c r="C382" t="e">
        <f t="shared" si="6"/>
        <v>#N/A</v>
      </c>
    </row>
    <row r="383" spans="1:3" ht="15.75">
      <c r="A383" s="2">
        <v>38103</v>
      </c>
      <c r="B383" s="4"/>
      <c r="C383" t="e">
        <f t="shared" si="6"/>
        <v>#N/A</v>
      </c>
    </row>
    <row r="384" spans="1:3" ht="15.75">
      <c r="A384" s="2">
        <v>38110</v>
      </c>
      <c r="B384" s="4"/>
      <c r="C384" t="e">
        <f t="shared" si="6"/>
        <v>#N/A</v>
      </c>
    </row>
    <row r="385" spans="1:3" ht="15.75">
      <c r="A385" s="2">
        <v>38117</v>
      </c>
      <c r="B385" s="4"/>
      <c r="C385" t="e">
        <f t="shared" si="6"/>
        <v>#N/A</v>
      </c>
    </row>
    <row r="386" spans="1:3" ht="15.75">
      <c r="A386" s="2">
        <v>38124</v>
      </c>
      <c r="B386" s="4"/>
      <c r="C386" t="e">
        <f t="shared" si="6"/>
        <v>#N/A</v>
      </c>
    </row>
    <row r="387" spans="1:3" ht="15.75">
      <c r="A387" s="2">
        <v>38131</v>
      </c>
      <c r="B387" s="4"/>
      <c r="C387" t="e">
        <f t="shared" ref="C387:C450" si="7">IF(B387&lt;0.1,NA(),B387)</f>
        <v>#N/A</v>
      </c>
    </row>
    <row r="388" spans="1:3" ht="15.75">
      <c r="A388" s="2">
        <v>38138</v>
      </c>
      <c r="B388" s="4"/>
      <c r="C388" t="e">
        <f t="shared" si="7"/>
        <v>#N/A</v>
      </c>
    </row>
    <row r="389" spans="1:3" ht="15.75">
      <c r="A389" s="2">
        <v>38145</v>
      </c>
      <c r="B389" s="4"/>
      <c r="C389" t="e">
        <f t="shared" si="7"/>
        <v>#N/A</v>
      </c>
    </row>
    <row r="390" spans="1:3" ht="15.75">
      <c r="A390" s="2">
        <v>38152</v>
      </c>
      <c r="B390" s="4"/>
      <c r="C390" t="e">
        <f t="shared" si="7"/>
        <v>#N/A</v>
      </c>
    </row>
    <row r="391" spans="1:3" ht="15.75">
      <c r="A391" s="2">
        <v>38159</v>
      </c>
      <c r="B391" s="4"/>
      <c r="C391" t="e">
        <f t="shared" si="7"/>
        <v>#N/A</v>
      </c>
    </row>
    <row r="392" spans="1:3" ht="15.75">
      <c r="A392" s="2">
        <v>38166</v>
      </c>
      <c r="B392" s="4"/>
      <c r="C392" t="e">
        <f t="shared" si="7"/>
        <v>#N/A</v>
      </c>
    </row>
    <row r="393" spans="1:3" ht="15.75">
      <c r="A393" s="2">
        <v>38173</v>
      </c>
      <c r="B393" s="4"/>
      <c r="C393" t="e">
        <f t="shared" si="7"/>
        <v>#N/A</v>
      </c>
    </row>
    <row r="394" spans="1:3" ht="15.75">
      <c r="A394" s="2">
        <v>38180</v>
      </c>
      <c r="B394" s="4"/>
      <c r="C394" t="e">
        <f t="shared" si="7"/>
        <v>#N/A</v>
      </c>
    </row>
    <row r="395" spans="1:3" ht="15.75">
      <c r="A395" s="2">
        <v>38187</v>
      </c>
      <c r="B395" s="4"/>
      <c r="C395" t="e">
        <f t="shared" si="7"/>
        <v>#N/A</v>
      </c>
    </row>
    <row r="396" spans="1:3" ht="15.75">
      <c r="A396" s="2">
        <v>38194</v>
      </c>
      <c r="B396" s="4"/>
      <c r="C396" t="e">
        <f t="shared" si="7"/>
        <v>#N/A</v>
      </c>
    </row>
    <row r="397" spans="1:3" ht="15.75">
      <c r="A397" s="2">
        <v>38201</v>
      </c>
      <c r="B397" s="4"/>
      <c r="C397" t="e">
        <f t="shared" si="7"/>
        <v>#N/A</v>
      </c>
    </row>
    <row r="398" spans="1:3" ht="15.75">
      <c r="A398" s="2">
        <v>38208</v>
      </c>
      <c r="B398" s="4"/>
      <c r="C398" t="e">
        <f t="shared" si="7"/>
        <v>#N/A</v>
      </c>
    </row>
    <row r="399" spans="1:3" ht="15.75">
      <c r="A399" s="2">
        <v>38215</v>
      </c>
      <c r="B399" s="4"/>
      <c r="C399" t="e">
        <f t="shared" si="7"/>
        <v>#N/A</v>
      </c>
    </row>
    <row r="400" spans="1:3" ht="15.75">
      <c r="A400" s="2">
        <v>38222</v>
      </c>
      <c r="B400" s="4"/>
      <c r="C400" t="e">
        <f t="shared" si="7"/>
        <v>#N/A</v>
      </c>
    </row>
    <row r="401" spans="1:3" ht="15.75">
      <c r="A401" s="2">
        <v>38229</v>
      </c>
      <c r="B401" s="4"/>
      <c r="C401" t="e">
        <f t="shared" si="7"/>
        <v>#N/A</v>
      </c>
    </row>
    <row r="402" spans="1:3" ht="15.75">
      <c r="A402" s="2">
        <v>38236</v>
      </c>
      <c r="B402" s="4"/>
      <c r="C402" t="e">
        <f t="shared" si="7"/>
        <v>#N/A</v>
      </c>
    </row>
    <row r="403" spans="1:3" ht="15.75">
      <c r="A403" s="2">
        <v>38243</v>
      </c>
      <c r="B403" s="4"/>
      <c r="C403" t="e">
        <f t="shared" si="7"/>
        <v>#N/A</v>
      </c>
    </row>
    <row r="404" spans="1:3" ht="15.75">
      <c r="A404" s="2">
        <v>38250</v>
      </c>
      <c r="B404" s="4"/>
      <c r="C404" t="e">
        <f t="shared" si="7"/>
        <v>#N/A</v>
      </c>
    </row>
    <row r="405" spans="1:3" ht="15.75">
      <c r="A405" s="2">
        <v>38257</v>
      </c>
      <c r="B405" s="4"/>
      <c r="C405" t="e">
        <f t="shared" si="7"/>
        <v>#N/A</v>
      </c>
    </row>
    <row r="406" spans="1:3" ht="15.75">
      <c r="A406" s="2">
        <v>38264</v>
      </c>
      <c r="B406" s="4"/>
      <c r="C406" t="e">
        <f t="shared" si="7"/>
        <v>#N/A</v>
      </c>
    </row>
    <row r="407" spans="1:3" ht="15.75">
      <c r="A407" s="2">
        <v>38271</v>
      </c>
      <c r="B407" s="4"/>
      <c r="C407" t="e">
        <f t="shared" si="7"/>
        <v>#N/A</v>
      </c>
    </row>
    <row r="408" spans="1:3" ht="15.75">
      <c r="A408" s="2">
        <v>38278</v>
      </c>
      <c r="B408" s="4"/>
      <c r="C408" t="e">
        <f t="shared" si="7"/>
        <v>#N/A</v>
      </c>
    </row>
    <row r="409" spans="1:3" ht="15.75">
      <c r="A409" s="2">
        <v>38285</v>
      </c>
      <c r="B409" s="4"/>
      <c r="C409" t="e">
        <f t="shared" si="7"/>
        <v>#N/A</v>
      </c>
    </row>
    <row r="410" spans="1:3" ht="15.75">
      <c r="A410" s="2">
        <v>38292</v>
      </c>
      <c r="B410" s="4"/>
      <c r="C410" t="e">
        <f t="shared" si="7"/>
        <v>#N/A</v>
      </c>
    </row>
    <row r="411" spans="1:3" ht="15.75">
      <c r="A411" s="2">
        <v>38299</v>
      </c>
      <c r="B411" s="4"/>
      <c r="C411" t="e">
        <f t="shared" si="7"/>
        <v>#N/A</v>
      </c>
    </row>
    <row r="412" spans="1:3" ht="15.75">
      <c r="A412" s="2">
        <v>38306</v>
      </c>
      <c r="B412" s="4"/>
      <c r="C412" t="e">
        <f t="shared" si="7"/>
        <v>#N/A</v>
      </c>
    </row>
    <row r="413" spans="1:3" ht="15.75">
      <c r="A413" s="2">
        <v>38313</v>
      </c>
      <c r="B413" s="4"/>
      <c r="C413" t="e">
        <f t="shared" si="7"/>
        <v>#N/A</v>
      </c>
    </row>
    <row r="414" spans="1:3" ht="15.75">
      <c r="A414" s="2">
        <v>38320</v>
      </c>
      <c r="B414" s="4"/>
      <c r="C414" t="e">
        <f t="shared" si="7"/>
        <v>#N/A</v>
      </c>
    </row>
    <row r="415" spans="1:3" ht="15.75">
      <c r="A415" s="2">
        <v>38327</v>
      </c>
      <c r="B415" s="4"/>
      <c r="C415" t="e">
        <f t="shared" si="7"/>
        <v>#N/A</v>
      </c>
    </row>
    <row r="416" spans="1:3" ht="15.75">
      <c r="A416" s="2">
        <v>38334</v>
      </c>
      <c r="B416" s="4"/>
      <c r="C416" t="e">
        <f t="shared" si="7"/>
        <v>#N/A</v>
      </c>
    </row>
    <row r="417" spans="1:3" ht="15.75">
      <c r="A417" s="2">
        <v>38341</v>
      </c>
      <c r="B417" s="4"/>
      <c r="C417" t="e">
        <f t="shared" si="7"/>
        <v>#N/A</v>
      </c>
    </row>
    <row r="418" spans="1:3" ht="15.75">
      <c r="A418" s="2">
        <v>38348</v>
      </c>
      <c r="B418" s="4"/>
      <c r="C418" t="e">
        <f t="shared" si="7"/>
        <v>#N/A</v>
      </c>
    </row>
    <row r="419" spans="1:3" ht="15.75">
      <c r="A419" s="2">
        <v>38355</v>
      </c>
      <c r="B419" s="4"/>
      <c r="C419" t="e">
        <f t="shared" si="7"/>
        <v>#N/A</v>
      </c>
    </row>
    <row r="420" spans="1:3" ht="15.75">
      <c r="A420" s="2">
        <v>38362</v>
      </c>
      <c r="B420" s="4"/>
      <c r="C420" t="e">
        <f t="shared" si="7"/>
        <v>#N/A</v>
      </c>
    </row>
    <row r="421" spans="1:3" ht="15.75">
      <c r="A421" s="2">
        <v>38369</v>
      </c>
      <c r="B421" s="4"/>
      <c r="C421" t="e">
        <f t="shared" si="7"/>
        <v>#N/A</v>
      </c>
    </row>
    <row r="422" spans="1:3" ht="15.75">
      <c r="A422" s="2">
        <v>38376</v>
      </c>
      <c r="B422" s="4"/>
      <c r="C422" t="e">
        <f t="shared" si="7"/>
        <v>#N/A</v>
      </c>
    </row>
    <row r="423" spans="1:3" ht="15.75">
      <c r="A423" s="2">
        <v>38383</v>
      </c>
      <c r="B423" s="4"/>
      <c r="C423" t="e">
        <f t="shared" si="7"/>
        <v>#N/A</v>
      </c>
    </row>
    <row r="424" spans="1:3" ht="15.75">
      <c r="A424" s="2">
        <v>38390</v>
      </c>
      <c r="B424" s="4"/>
      <c r="C424" t="e">
        <f t="shared" si="7"/>
        <v>#N/A</v>
      </c>
    </row>
    <row r="425" spans="1:3" ht="15.75">
      <c r="A425" s="2">
        <v>38397</v>
      </c>
      <c r="B425" s="4"/>
      <c r="C425" t="e">
        <f t="shared" si="7"/>
        <v>#N/A</v>
      </c>
    </row>
    <row r="426" spans="1:3" ht="15.75">
      <c r="A426" s="2">
        <v>38404</v>
      </c>
      <c r="B426" s="4"/>
      <c r="C426" t="e">
        <f t="shared" si="7"/>
        <v>#N/A</v>
      </c>
    </row>
    <row r="427" spans="1:3" ht="15.75">
      <c r="A427" s="2">
        <v>38411</v>
      </c>
      <c r="B427" s="4"/>
      <c r="C427" t="e">
        <f t="shared" si="7"/>
        <v>#N/A</v>
      </c>
    </row>
    <row r="428" spans="1:3" ht="15.75">
      <c r="A428" s="2">
        <v>38418</v>
      </c>
      <c r="B428" s="4"/>
      <c r="C428" t="e">
        <f t="shared" si="7"/>
        <v>#N/A</v>
      </c>
    </row>
    <row r="429" spans="1:3" ht="15.75">
      <c r="A429" s="2">
        <v>38425</v>
      </c>
      <c r="B429" s="4"/>
      <c r="C429" t="e">
        <f t="shared" si="7"/>
        <v>#N/A</v>
      </c>
    </row>
    <row r="430" spans="1:3" ht="15.75">
      <c r="A430" s="2">
        <v>38432</v>
      </c>
      <c r="B430" s="4"/>
      <c r="C430" t="e">
        <f t="shared" si="7"/>
        <v>#N/A</v>
      </c>
    </row>
    <row r="431" spans="1:3" ht="15.75">
      <c r="A431" s="2">
        <v>38439</v>
      </c>
      <c r="B431" s="4"/>
      <c r="C431" t="e">
        <f t="shared" si="7"/>
        <v>#N/A</v>
      </c>
    </row>
    <row r="432" spans="1:3" ht="15.75">
      <c r="A432" s="2">
        <v>38446</v>
      </c>
      <c r="B432" s="4"/>
      <c r="C432" t="e">
        <f t="shared" si="7"/>
        <v>#N/A</v>
      </c>
    </row>
    <row r="433" spans="1:3" ht="15.75">
      <c r="A433" s="2">
        <v>38453</v>
      </c>
      <c r="B433" s="4"/>
      <c r="C433" t="e">
        <f t="shared" si="7"/>
        <v>#N/A</v>
      </c>
    </row>
    <row r="434" spans="1:3" ht="15.75">
      <c r="A434" s="2">
        <v>38460</v>
      </c>
      <c r="B434" s="4"/>
      <c r="C434" t="e">
        <f t="shared" si="7"/>
        <v>#N/A</v>
      </c>
    </row>
    <row r="435" spans="1:3" ht="15.75">
      <c r="A435" s="2">
        <v>38467</v>
      </c>
      <c r="B435" s="4"/>
      <c r="C435" t="e">
        <f t="shared" si="7"/>
        <v>#N/A</v>
      </c>
    </row>
    <row r="436" spans="1:3" ht="15.75">
      <c r="A436" s="2">
        <v>38474</v>
      </c>
      <c r="B436" s="4"/>
      <c r="C436" t="e">
        <f t="shared" si="7"/>
        <v>#N/A</v>
      </c>
    </row>
    <row r="437" spans="1:3" ht="15.75">
      <c r="A437" s="2">
        <v>38481</v>
      </c>
      <c r="B437" s="4"/>
      <c r="C437" t="e">
        <f t="shared" si="7"/>
        <v>#N/A</v>
      </c>
    </row>
    <row r="438" spans="1:3" ht="15.75">
      <c r="A438" s="2">
        <v>38488</v>
      </c>
      <c r="B438" s="4"/>
      <c r="C438" t="e">
        <f t="shared" si="7"/>
        <v>#N/A</v>
      </c>
    </row>
    <row r="439" spans="1:3" ht="15.75">
      <c r="A439" s="2">
        <v>38495</v>
      </c>
      <c r="B439" s="4"/>
      <c r="C439" t="e">
        <f t="shared" si="7"/>
        <v>#N/A</v>
      </c>
    </row>
    <row r="440" spans="1:3" ht="15.75">
      <c r="A440" s="2">
        <v>38502</v>
      </c>
      <c r="B440" s="4"/>
      <c r="C440" t="e">
        <f t="shared" si="7"/>
        <v>#N/A</v>
      </c>
    </row>
    <row r="441" spans="1:3" ht="15.75">
      <c r="A441" s="2">
        <v>38509</v>
      </c>
      <c r="B441" s="4"/>
      <c r="C441" t="e">
        <f t="shared" si="7"/>
        <v>#N/A</v>
      </c>
    </row>
    <row r="442" spans="1:3" ht="15.75">
      <c r="A442" s="2">
        <v>38516</v>
      </c>
      <c r="B442" s="4"/>
      <c r="C442" t="e">
        <f t="shared" si="7"/>
        <v>#N/A</v>
      </c>
    </row>
    <row r="443" spans="1:3" ht="15.75">
      <c r="A443" s="2">
        <v>38523</v>
      </c>
      <c r="B443" s="4"/>
      <c r="C443" t="e">
        <f t="shared" si="7"/>
        <v>#N/A</v>
      </c>
    </row>
    <row r="444" spans="1:3" ht="15.75">
      <c r="A444" s="2">
        <v>38530</v>
      </c>
      <c r="B444" s="4"/>
      <c r="C444" t="e">
        <f t="shared" si="7"/>
        <v>#N/A</v>
      </c>
    </row>
    <row r="445" spans="1:3" ht="15.75">
      <c r="A445" s="2">
        <v>38537</v>
      </c>
      <c r="B445" s="4"/>
      <c r="C445" t="e">
        <f t="shared" si="7"/>
        <v>#N/A</v>
      </c>
    </row>
    <row r="446" spans="1:3" ht="15.75">
      <c r="A446" s="2">
        <v>38544</v>
      </c>
      <c r="B446" s="4"/>
      <c r="C446" t="e">
        <f t="shared" si="7"/>
        <v>#N/A</v>
      </c>
    </row>
    <row r="447" spans="1:3" ht="15.75">
      <c r="A447" s="2">
        <v>38551</v>
      </c>
      <c r="B447" s="4"/>
      <c r="C447" t="e">
        <f t="shared" si="7"/>
        <v>#N/A</v>
      </c>
    </row>
    <row r="448" spans="1:3" ht="15.75">
      <c r="A448" s="2">
        <v>38558</v>
      </c>
      <c r="B448" s="4"/>
      <c r="C448" t="e">
        <f t="shared" si="7"/>
        <v>#N/A</v>
      </c>
    </row>
    <row r="449" spans="1:3" ht="15.75">
      <c r="A449" s="2">
        <v>38565</v>
      </c>
      <c r="B449" s="4"/>
      <c r="C449" t="e">
        <f t="shared" si="7"/>
        <v>#N/A</v>
      </c>
    </row>
    <row r="450" spans="1:3" ht="15.75">
      <c r="A450" s="2">
        <v>38572</v>
      </c>
      <c r="B450" s="4"/>
      <c r="C450" t="e">
        <f t="shared" si="7"/>
        <v>#N/A</v>
      </c>
    </row>
    <row r="451" spans="1:3" ht="15.75">
      <c r="A451" s="2">
        <v>38579</v>
      </c>
      <c r="B451" s="4"/>
      <c r="C451" t="e">
        <f t="shared" ref="C451:C514" si="8">IF(B451&lt;0.1,NA(),B451)</f>
        <v>#N/A</v>
      </c>
    </row>
    <row r="452" spans="1:3" ht="15.75">
      <c r="A452" s="2">
        <v>38586</v>
      </c>
      <c r="B452" s="4"/>
      <c r="C452" t="e">
        <f t="shared" si="8"/>
        <v>#N/A</v>
      </c>
    </row>
    <row r="453" spans="1:3" ht="15.75">
      <c r="A453" s="2">
        <v>38593</v>
      </c>
      <c r="B453" s="4"/>
      <c r="C453" t="e">
        <f t="shared" si="8"/>
        <v>#N/A</v>
      </c>
    </row>
    <row r="454" spans="1:3" ht="15.75">
      <c r="A454" s="2">
        <v>38600</v>
      </c>
      <c r="B454" s="4"/>
      <c r="C454" t="e">
        <f t="shared" si="8"/>
        <v>#N/A</v>
      </c>
    </row>
    <row r="455" spans="1:3" ht="15.75">
      <c r="A455" s="2">
        <v>38607</v>
      </c>
      <c r="B455" s="4"/>
      <c r="C455" t="e">
        <f t="shared" si="8"/>
        <v>#N/A</v>
      </c>
    </row>
    <row r="456" spans="1:3" ht="15.75">
      <c r="A456" s="2">
        <v>38614</v>
      </c>
      <c r="B456" s="4"/>
      <c r="C456" t="e">
        <f t="shared" si="8"/>
        <v>#N/A</v>
      </c>
    </row>
    <row r="457" spans="1:3" ht="15.75">
      <c r="A457" s="2">
        <v>38621</v>
      </c>
      <c r="B457" s="4"/>
      <c r="C457" t="e">
        <f t="shared" si="8"/>
        <v>#N/A</v>
      </c>
    </row>
    <row r="458" spans="1:3" ht="15.75">
      <c r="A458" s="2">
        <v>38628</v>
      </c>
      <c r="B458" s="4"/>
      <c r="C458" t="e">
        <f t="shared" si="8"/>
        <v>#N/A</v>
      </c>
    </row>
    <row r="459" spans="1:3" ht="15.75">
      <c r="A459" s="2">
        <v>38635</v>
      </c>
      <c r="B459" s="4"/>
      <c r="C459" t="e">
        <f t="shared" si="8"/>
        <v>#N/A</v>
      </c>
    </row>
    <row r="460" spans="1:3" ht="15.75">
      <c r="A460" s="2">
        <v>38642</v>
      </c>
      <c r="B460" s="4"/>
      <c r="C460" t="e">
        <f t="shared" si="8"/>
        <v>#N/A</v>
      </c>
    </row>
    <row r="461" spans="1:3" ht="15.75">
      <c r="A461" s="2">
        <v>38649</v>
      </c>
      <c r="B461" s="4"/>
      <c r="C461" t="e">
        <f t="shared" si="8"/>
        <v>#N/A</v>
      </c>
    </row>
    <row r="462" spans="1:3" ht="15.75">
      <c r="A462" s="2">
        <v>38656</v>
      </c>
      <c r="B462" s="4"/>
      <c r="C462" t="e">
        <f t="shared" si="8"/>
        <v>#N/A</v>
      </c>
    </row>
    <row r="463" spans="1:3" ht="15.75">
      <c r="A463" s="2">
        <v>38663</v>
      </c>
      <c r="B463" s="4"/>
      <c r="C463" t="e">
        <f t="shared" si="8"/>
        <v>#N/A</v>
      </c>
    </row>
    <row r="464" spans="1:3" ht="15.75">
      <c r="A464" s="2">
        <v>38670</v>
      </c>
      <c r="B464" s="4"/>
      <c r="C464" t="e">
        <f t="shared" si="8"/>
        <v>#N/A</v>
      </c>
    </row>
    <row r="465" spans="1:3" ht="15.75">
      <c r="A465" s="2">
        <v>38677</v>
      </c>
      <c r="B465" s="4"/>
      <c r="C465" t="e">
        <f t="shared" si="8"/>
        <v>#N/A</v>
      </c>
    </row>
    <row r="466" spans="1:3" ht="15.75">
      <c r="A466" s="2">
        <v>38684</v>
      </c>
      <c r="B466" s="4"/>
      <c r="C466" t="e">
        <f t="shared" si="8"/>
        <v>#N/A</v>
      </c>
    </row>
    <row r="467" spans="1:3" ht="15.75">
      <c r="A467" s="2">
        <v>38691</v>
      </c>
      <c r="B467" s="4"/>
      <c r="C467" t="e">
        <f t="shared" si="8"/>
        <v>#N/A</v>
      </c>
    </row>
    <row r="468" spans="1:3" ht="15.75">
      <c r="A468" s="2">
        <v>38698</v>
      </c>
      <c r="B468" s="4"/>
      <c r="C468" t="e">
        <f t="shared" si="8"/>
        <v>#N/A</v>
      </c>
    </row>
    <row r="469" spans="1:3" ht="15.75">
      <c r="A469" s="2">
        <v>38705</v>
      </c>
      <c r="B469" s="4"/>
      <c r="C469" t="e">
        <f t="shared" si="8"/>
        <v>#N/A</v>
      </c>
    </row>
    <row r="470" spans="1:3" ht="15.75">
      <c r="A470" s="2">
        <v>38712</v>
      </c>
      <c r="B470" s="4"/>
      <c r="C470" t="e">
        <f t="shared" si="8"/>
        <v>#N/A</v>
      </c>
    </row>
    <row r="471" spans="1:3" ht="15.75">
      <c r="A471" s="2">
        <v>38719</v>
      </c>
      <c r="B471" s="4"/>
      <c r="C471" t="e">
        <f t="shared" si="8"/>
        <v>#N/A</v>
      </c>
    </row>
    <row r="472" spans="1:3" ht="15.75">
      <c r="A472" s="2">
        <v>38726</v>
      </c>
      <c r="B472" s="4"/>
      <c r="C472" t="e">
        <f t="shared" si="8"/>
        <v>#N/A</v>
      </c>
    </row>
    <row r="473" spans="1:3" ht="15.75">
      <c r="A473" s="2">
        <v>38733</v>
      </c>
      <c r="B473" s="4"/>
      <c r="C473" t="e">
        <f t="shared" si="8"/>
        <v>#N/A</v>
      </c>
    </row>
    <row r="474" spans="1:3" ht="15.75">
      <c r="A474" s="2">
        <v>38740</v>
      </c>
      <c r="B474" s="4"/>
      <c r="C474" t="e">
        <f t="shared" si="8"/>
        <v>#N/A</v>
      </c>
    </row>
    <row r="475" spans="1:3" ht="15.75">
      <c r="A475" s="2">
        <v>38747</v>
      </c>
      <c r="B475" s="4"/>
      <c r="C475" t="e">
        <f t="shared" si="8"/>
        <v>#N/A</v>
      </c>
    </row>
    <row r="476" spans="1:3" ht="15.75">
      <c r="A476" s="2">
        <v>38754</v>
      </c>
      <c r="B476" s="4"/>
      <c r="C476" t="e">
        <f t="shared" si="8"/>
        <v>#N/A</v>
      </c>
    </row>
    <row r="477" spans="1:3" ht="15.75">
      <c r="A477" s="2">
        <v>38761</v>
      </c>
      <c r="B477" s="4"/>
      <c r="C477" t="e">
        <f t="shared" si="8"/>
        <v>#N/A</v>
      </c>
    </row>
    <row r="478" spans="1:3" ht="15.75">
      <c r="A478" s="2">
        <v>38768</v>
      </c>
      <c r="B478" s="4"/>
      <c r="C478" t="e">
        <f t="shared" si="8"/>
        <v>#N/A</v>
      </c>
    </row>
    <row r="479" spans="1:3" ht="15.75">
      <c r="A479" s="2">
        <v>38775</v>
      </c>
      <c r="B479" s="4"/>
      <c r="C479" t="e">
        <f t="shared" si="8"/>
        <v>#N/A</v>
      </c>
    </row>
    <row r="480" spans="1:3" ht="15.75">
      <c r="A480" s="2">
        <v>38782</v>
      </c>
      <c r="B480" s="4"/>
      <c r="C480" t="e">
        <f t="shared" si="8"/>
        <v>#N/A</v>
      </c>
    </row>
    <row r="481" spans="1:3" ht="15.75">
      <c r="A481" s="2">
        <v>38789</v>
      </c>
      <c r="B481" s="4"/>
      <c r="C481" t="e">
        <f t="shared" si="8"/>
        <v>#N/A</v>
      </c>
    </row>
    <row r="482" spans="1:3" ht="15.75">
      <c r="A482" s="2">
        <v>38796</v>
      </c>
      <c r="B482" s="4"/>
      <c r="C482" t="e">
        <f t="shared" si="8"/>
        <v>#N/A</v>
      </c>
    </row>
    <row r="483" spans="1:3" ht="15.75">
      <c r="A483" s="2">
        <v>38803</v>
      </c>
      <c r="B483" s="4"/>
      <c r="C483" t="e">
        <f t="shared" si="8"/>
        <v>#N/A</v>
      </c>
    </row>
    <row r="484" spans="1:3" ht="15.75">
      <c r="A484" s="2">
        <v>38810</v>
      </c>
      <c r="B484" s="4"/>
      <c r="C484" t="e">
        <f t="shared" si="8"/>
        <v>#N/A</v>
      </c>
    </row>
    <row r="485" spans="1:3" ht="15.75">
      <c r="A485" s="2">
        <v>38817</v>
      </c>
      <c r="B485" s="4"/>
      <c r="C485" t="e">
        <f t="shared" si="8"/>
        <v>#N/A</v>
      </c>
    </row>
    <row r="486" spans="1:3" ht="15.75">
      <c r="A486" s="2">
        <v>38824</v>
      </c>
      <c r="B486" s="4"/>
      <c r="C486" t="e">
        <f t="shared" si="8"/>
        <v>#N/A</v>
      </c>
    </row>
    <row r="487" spans="1:3" ht="15.75">
      <c r="A487" s="2">
        <v>38831</v>
      </c>
      <c r="B487" s="4"/>
      <c r="C487" t="e">
        <f t="shared" si="8"/>
        <v>#N/A</v>
      </c>
    </row>
    <row r="488" spans="1:3" ht="15.75">
      <c r="A488" s="2">
        <v>38838</v>
      </c>
      <c r="B488" s="4"/>
      <c r="C488" t="e">
        <f t="shared" si="8"/>
        <v>#N/A</v>
      </c>
    </row>
    <row r="489" spans="1:3" ht="15.75">
      <c r="A489" s="2">
        <v>38845</v>
      </c>
      <c r="B489" s="4"/>
      <c r="C489" t="e">
        <f t="shared" si="8"/>
        <v>#N/A</v>
      </c>
    </row>
    <row r="490" spans="1:3" ht="15.75">
      <c r="A490" s="2">
        <v>38852</v>
      </c>
      <c r="B490" s="4"/>
      <c r="C490" t="e">
        <f t="shared" si="8"/>
        <v>#N/A</v>
      </c>
    </row>
    <row r="491" spans="1:3" ht="15.75">
      <c r="A491" s="2">
        <v>38859</v>
      </c>
      <c r="B491" s="4"/>
      <c r="C491" t="e">
        <f t="shared" si="8"/>
        <v>#N/A</v>
      </c>
    </row>
    <row r="492" spans="1:3" ht="15.75">
      <c r="A492" s="2">
        <v>38866</v>
      </c>
      <c r="B492" s="4"/>
      <c r="C492" t="e">
        <f t="shared" si="8"/>
        <v>#N/A</v>
      </c>
    </row>
    <row r="493" spans="1:3" ht="15.75">
      <c r="A493" s="2">
        <v>38873</v>
      </c>
      <c r="B493" s="4"/>
      <c r="C493" t="e">
        <f t="shared" si="8"/>
        <v>#N/A</v>
      </c>
    </row>
    <row r="494" spans="1:3" ht="15.75">
      <c r="A494" s="2">
        <v>38880</v>
      </c>
      <c r="B494" s="4"/>
      <c r="C494" t="e">
        <f t="shared" si="8"/>
        <v>#N/A</v>
      </c>
    </row>
    <row r="495" spans="1:3" ht="15.75">
      <c r="A495" s="2">
        <v>38887</v>
      </c>
      <c r="B495" s="4"/>
      <c r="C495" t="e">
        <f t="shared" si="8"/>
        <v>#N/A</v>
      </c>
    </row>
    <row r="496" spans="1:3" ht="15.75">
      <c r="A496" s="2">
        <v>38894</v>
      </c>
      <c r="B496" s="4"/>
      <c r="C496" t="e">
        <f t="shared" si="8"/>
        <v>#N/A</v>
      </c>
    </row>
    <row r="497" spans="1:3" ht="15.75">
      <c r="A497" s="2">
        <v>38901</v>
      </c>
      <c r="B497" s="4"/>
      <c r="C497" t="e">
        <f t="shared" si="8"/>
        <v>#N/A</v>
      </c>
    </row>
    <row r="498" spans="1:3" ht="15.75">
      <c r="A498" s="2">
        <v>38908</v>
      </c>
      <c r="B498" s="4"/>
      <c r="C498" t="e">
        <f t="shared" si="8"/>
        <v>#N/A</v>
      </c>
    </row>
    <row r="499" spans="1:3" ht="15.75">
      <c r="A499" s="2">
        <v>38915</v>
      </c>
      <c r="B499" s="4"/>
      <c r="C499" t="e">
        <f t="shared" si="8"/>
        <v>#N/A</v>
      </c>
    </row>
    <row r="500" spans="1:3" ht="15.75">
      <c r="A500" s="2">
        <v>38922</v>
      </c>
      <c r="B500" s="4"/>
      <c r="C500" t="e">
        <f t="shared" si="8"/>
        <v>#N/A</v>
      </c>
    </row>
    <row r="501" spans="1:3" ht="15.75">
      <c r="A501" s="2">
        <v>38929</v>
      </c>
      <c r="B501" s="4"/>
      <c r="C501" t="e">
        <f t="shared" si="8"/>
        <v>#N/A</v>
      </c>
    </row>
    <row r="502" spans="1:3" ht="15.75">
      <c r="A502" s="2">
        <v>38936</v>
      </c>
      <c r="B502" s="4"/>
      <c r="C502" t="e">
        <f t="shared" si="8"/>
        <v>#N/A</v>
      </c>
    </row>
    <row r="503" spans="1:3" ht="15.75">
      <c r="A503" s="2">
        <v>38943</v>
      </c>
      <c r="B503" s="4"/>
      <c r="C503" t="e">
        <f t="shared" si="8"/>
        <v>#N/A</v>
      </c>
    </row>
    <row r="504" spans="1:3" ht="15.75">
      <c r="A504" s="2">
        <v>38950</v>
      </c>
      <c r="B504" s="4"/>
      <c r="C504" t="e">
        <f t="shared" si="8"/>
        <v>#N/A</v>
      </c>
    </row>
    <row r="505" spans="1:3" ht="15.75">
      <c r="A505" s="2">
        <v>38957</v>
      </c>
      <c r="B505" s="4"/>
      <c r="C505" t="e">
        <f t="shared" si="8"/>
        <v>#N/A</v>
      </c>
    </row>
    <row r="506" spans="1:3" ht="15.75">
      <c r="A506" s="2">
        <v>38964</v>
      </c>
      <c r="B506" s="4"/>
      <c r="C506" t="e">
        <f t="shared" si="8"/>
        <v>#N/A</v>
      </c>
    </row>
    <row r="507" spans="1:3" ht="15.75">
      <c r="A507" s="2">
        <v>38971</v>
      </c>
      <c r="B507" s="4"/>
      <c r="C507" t="e">
        <f t="shared" si="8"/>
        <v>#N/A</v>
      </c>
    </row>
    <row r="508" spans="1:3" ht="15.75">
      <c r="A508" s="2">
        <v>38978</v>
      </c>
      <c r="B508" s="4"/>
      <c r="C508" t="e">
        <f t="shared" si="8"/>
        <v>#N/A</v>
      </c>
    </row>
    <row r="509" spans="1:3" ht="15.75">
      <c r="A509" s="2">
        <v>38985</v>
      </c>
      <c r="B509" s="4"/>
      <c r="C509" t="e">
        <f t="shared" si="8"/>
        <v>#N/A</v>
      </c>
    </row>
    <row r="510" spans="1:3" ht="15.75">
      <c r="A510" s="2">
        <v>38992</v>
      </c>
      <c r="B510" s="4"/>
      <c r="C510" t="e">
        <f t="shared" si="8"/>
        <v>#N/A</v>
      </c>
    </row>
    <row r="511" spans="1:3" ht="15.75">
      <c r="A511" s="2">
        <v>38999</v>
      </c>
      <c r="B511" s="4"/>
      <c r="C511" t="e">
        <f t="shared" si="8"/>
        <v>#N/A</v>
      </c>
    </row>
    <row r="512" spans="1:3" ht="15.75">
      <c r="A512" s="2">
        <v>39006</v>
      </c>
      <c r="B512" s="4"/>
      <c r="C512" t="e">
        <f t="shared" si="8"/>
        <v>#N/A</v>
      </c>
    </row>
    <row r="513" spans="1:3" ht="15.75">
      <c r="A513" s="2">
        <v>39013</v>
      </c>
      <c r="B513" s="4"/>
      <c r="C513" t="e">
        <f t="shared" si="8"/>
        <v>#N/A</v>
      </c>
    </row>
    <row r="514" spans="1:3" ht="15.75">
      <c r="A514" s="2">
        <v>39020</v>
      </c>
      <c r="B514" s="4"/>
      <c r="C514" t="e">
        <f t="shared" si="8"/>
        <v>#N/A</v>
      </c>
    </row>
    <row r="515" spans="1:3" ht="15.75">
      <c r="A515" s="2">
        <v>39027</v>
      </c>
      <c r="B515" s="4"/>
      <c r="C515" t="e">
        <f t="shared" ref="C515:C578" si="9">IF(B515&lt;0.1,NA(),B515)</f>
        <v>#N/A</v>
      </c>
    </row>
    <row r="516" spans="1:3" ht="15.75">
      <c r="A516" s="2">
        <v>39034</v>
      </c>
      <c r="B516" s="4"/>
      <c r="C516" t="e">
        <f t="shared" si="9"/>
        <v>#N/A</v>
      </c>
    </row>
    <row r="517" spans="1:3" ht="15.75">
      <c r="A517" s="2">
        <v>39041</v>
      </c>
      <c r="B517" s="4"/>
      <c r="C517" t="e">
        <f t="shared" si="9"/>
        <v>#N/A</v>
      </c>
    </row>
    <row r="518" spans="1:3" ht="15.75">
      <c r="A518" s="2">
        <v>39048</v>
      </c>
      <c r="B518" s="4"/>
      <c r="C518" t="e">
        <f t="shared" si="9"/>
        <v>#N/A</v>
      </c>
    </row>
    <row r="519" spans="1:3" ht="15.75">
      <c r="A519" s="2">
        <v>39055</v>
      </c>
      <c r="B519" s="4"/>
      <c r="C519" t="e">
        <f t="shared" si="9"/>
        <v>#N/A</v>
      </c>
    </row>
    <row r="520" spans="1:3" ht="15.75">
      <c r="A520" s="2">
        <v>39062</v>
      </c>
      <c r="B520" s="4"/>
      <c r="C520" t="e">
        <f t="shared" si="9"/>
        <v>#N/A</v>
      </c>
    </row>
    <row r="521" spans="1:3" ht="15.75">
      <c r="A521" s="2">
        <v>39069</v>
      </c>
      <c r="B521" s="4"/>
      <c r="C521" t="e">
        <f t="shared" si="9"/>
        <v>#N/A</v>
      </c>
    </row>
    <row r="522" spans="1:3" ht="15.75">
      <c r="A522" s="2">
        <v>39076</v>
      </c>
      <c r="B522" s="4"/>
      <c r="C522" t="e">
        <f t="shared" si="9"/>
        <v>#N/A</v>
      </c>
    </row>
    <row r="523" spans="1:3" ht="15.75">
      <c r="A523" s="2">
        <v>39083</v>
      </c>
      <c r="B523" s="4"/>
      <c r="C523" t="e">
        <f t="shared" si="9"/>
        <v>#N/A</v>
      </c>
    </row>
    <row r="524" spans="1:3" ht="15.75">
      <c r="A524" s="2">
        <v>39090</v>
      </c>
      <c r="B524" s="4"/>
      <c r="C524" t="e">
        <f t="shared" si="9"/>
        <v>#N/A</v>
      </c>
    </row>
    <row r="525" spans="1:3" ht="15.75">
      <c r="A525" s="2">
        <v>39097</v>
      </c>
      <c r="B525" s="4"/>
      <c r="C525" t="e">
        <f t="shared" si="9"/>
        <v>#N/A</v>
      </c>
    </row>
    <row r="526" spans="1:3" ht="15.75">
      <c r="A526" s="2">
        <v>39104</v>
      </c>
      <c r="B526" s="4"/>
      <c r="C526" t="e">
        <f t="shared" si="9"/>
        <v>#N/A</v>
      </c>
    </row>
    <row r="527" spans="1:3" ht="15.75">
      <c r="A527" s="2">
        <v>39111</v>
      </c>
      <c r="B527" s="4"/>
      <c r="C527" t="e">
        <f t="shared" si="9"/>
        <v>#N/A</v>
      </c>
    </row>
    <row r="528" spans="1:3" ht="15.75">
      <c r="A528" s="2">
        <v>39118</v>
      </c>
      <c r="B528" s="4"/>
      <c r="C528" t="e">
        <f t="shared" si="9"/>
        <v>#N/A</v>
      </c>
    </row>
    <row r="529" spans="1:3" ht="15.75">
      <c r="A529" s="2">
        <v>39125</v>
      </c>
      <c r="B529" s="4"/>
      <c r="C529" t="e">
        <f t="shared" si="9"/>
        <v>#N/A</v>
      </c>
    </row>
    <row r="530" spans="1:3" ht="15.75">
      <c r="A530" s="2">
        <v>39132</v>
      </c>
      <c r="B530" s="4"/>
      <c r="C530" t="e">
        <f t="shared" si="9"/>
        <v>#N/A</v>
      </c>
    </row>
    <row r="531" spans="1:3" ht="15.75">
      <c r="A531" s="2">
        <v>39139</v>
      </c>
      <c r="B531" s="4"/>
      <c r="C531" t="e">
        <f t="shared" si="9"/>
        <v>#N/A</v>
      </c>
    </row>
    <row r="532" spans="1:3" ht="15.75">
      <c r="A532" s="2">
        <v>39146</v>
      </c>
      <c r="B532" s="4"/>
      <c r="C532" t="e">
        <f t="shared" si="9"/>
        <v>#N/A</v>
      </c>
    </row>
    <row r="533" spans="1:3" ht="15.75">
      <c r="A533" s="2">
        <v>39153</v>
      </c>
      <c r="B533" s="4"/>
      <c r="C533" t="e">
        <f t="shared" si="9"/>
        <v>#N/A</v>
      </c>
    </row>
    <row r="534" spans="1:3" ht="15.75">
      <c r="A534" s="2">
        <v>39160</v>
      </c>
      <c r="B534" s="4"/>
      <c r="C534" t="e">
        <f t="shared" si="9"/>
        <v>#N/A</v>
      </c>
    </row>
    <row r="535" spans="1:3" ht="15.75">
      <c r="A535" s="2">
        <v>39167</v>
      </c>
      <c r="B535" s="4"/>
      <c r="C535" t="e">
        <f t="shared" si="9"/>
        <v>#N/A</v>
      </c>
    </row>
    <row r="536" spans="1:3" ht="15.75">
      <c r="A536" s="2">
        <v>39174</v>
      </c>
      <c r="B536" s="4"/>
      <c r="C536" t="e">
        <f t="shared" si="9"/>
        <v>#N/A</v>
      </c>
    </row>
    <row r="537" spans="1:3" ht="15.75">
      <c r="A537" s="2">
        <v>39181</v>
      </c>
      <c r="B537" s="4"/>
      <c r="C537" t="e">
        <f t="shared" si="9"/>
        <v>#N/A</v>
      </c>
    </row>
    <row r="538" spans="1:3" ht="15.75">
      <c r="A538" s="2">
        <v>39188</v>
      </c>
      <c r="B538" s="4"/>
      <c r="C538" t="e">
        <f t="shared" si="9"/>
        <v>#N/A</v>
      </c>
    </row>
    <row r="539" spans="1:3" ht="15.75">
      <c r="A539" s="2">
        <v>39195</v>
      </c>
      <c r="B539" s="4"/>
      <c r="C539" t="e">
        <f t="shared" si="9"/>
        <v>#N/A</v>
      </c>
    </row>
    <row r="540" spans="1:3" ht="15.75">
      <c r="A540" s="2">
        <v>39202</v>
      </c>
      <c r="B540" s="4"/>
      <c r="C540" t="e">
        <f t="shared" si="9"/>
        <v>#N/A</v>
      </c>
    </row>
    <row r="541" spans="1:3" ht="15.75">
      <c r="A541" s="2">
        <v>39209</v>
      </c>
      <c r="B541" s="4"/>
      <c r="C541" t="e">
        <f t="shared" si="9"/>
        <v>#N/A</v>
      </c>
    </row>
    <row r="542" spans="1:3" ht="15.75">
      <c r="A542" s="2">
        <v>39216</v>
      </c>
      <c r="B542" s="4"/>
      <c r="C542" t="e">
        <f t="shared" si="9"/>
        <v>#N/A</v>
      </c>
    </row>
    <row r="543" spans="1:3" ht="15.75">
      <c r="A543" s="2">
        <v>39223</v>
      </c>
      <c r="B543" s="4"/>
      <c r="C543" t="e">
        <f t="shared" si="9"/>
        <v>#N/A</v>
      </c>
    </row>
    <row r="544" spans="1:3" ht="15.75">
      <c r="A544" s="2">
        <v>39230</v>
      </c>
      <c r="B544" s="4"/>
      <c r="C544" t="e">
        <f t="shared" si="9"/>
        <v>#N/A</v>
      </c>
    </row>
    <row r="545" spans="1:3" ht="15.75">
      <c r="A545" s="2">
        <v>39237</v>
      </c>
      <c r="B545" s="4"/>
      <c r="C545" t="e">
        <f t="shared" si="9"/>
        <v>#N/A</v>
      </c>
    </row>
    <row r="546" spans="1:3" ht="15.75">
      <c r="A546" s="2">
        <v>39244</v>
      </c>
      <c r="B546" s="4"/>
      <c r="C546" t="e">
        <f t="shared" si="9"/>
        <v>#N/A</v>
      </c>
    </row>
    <row r="547" spans="1:3" ht="15.75">
      <c r="A547" s="2">
        <v>39251</v>
      </c>
      <c r="B547" s="4"/>
      <c r="C547" t="e">
        <f t="shared" si="9"/>
        <v>#N/A</v>
      </c>
    </row>
    <row r="548" spans="1:3" ht="15.75">
      <c r="A548" s="2">
        <v>39258</v>
      </c>
      <c r="B548" s="4"/>
      <c r="C548" t="e">
        <f t="shared" si="9"/>
        <v>#N/A</v>
      </c>
    </row>
    <row r="549" spans="1:3" ht="15.75">
      <c r="A549" s="2">
        <v>39265</v>
      </c>
      <c r="B549" s="4"/>
      <c r="C549" t="e">
        <f t="shared" si="9"/>
        <v>#N/A</v>
      </c>
    </row>
    <row r="550" spans="1:3" ht="15.75">
      <c r="A550" s="2">
        <v>39272</v>
      </c>
      <c r="B550" s="4"/>
      <c r="C550" t="e">
        <f t="shared" si="9"/>
        <v>#N/A</v>
      </c>
    </row>
    <row r="551" spans="1:3" ht="15.75">
      <c r="A551" s="2">
        <v>39279</v>
      </c>
      <c r="B551" s="4"/>
      <c r="C551" t="e">
        <f t="shared" si="9"/>
        <v>#N/A</v>
      </c>
    </row>
    <row r="552" spans="1:3" ht="15.75">
      <c r="A552" s="2">
        <v>39286</v>
      </c>
      <c r="B552" s="4"/>
      <c r="C552" t="e">
        <f t="shared" si="9"/>
        <v>#N/A</v>
      </c>
    </row>
    <row r="553" spans="1:3" ht="15.75">
      <c r="A553" s="2">
        <v>39293</v>
      </c>
      <c r="B553" s="4"/>
      <c r="C553" t="e">
        <f t="shared" si="9"/>
        <v>#N/A</v>
      </c>
    </row>
    <row r="554" spans="1:3" ht="15.75">
      <c r="A554" s="2">
        <v>39300</v>
      </c>
      <c r="B554" s="4"/>
      <c r="C554" t="e">
        <f t="shared" si="9"/>
        <v>#N/A</v>
      </c>
    </row>
    <row r="555" spans="1:3" ht="15.75">
      <c r="A555" s="2">
        <v>39307</v>
      </c>
      <c r="B555" s="4"/>
      <c r="C555" t="e">
        <f t="shared" si="9"/>
        <v>#N/A</v>
      </c>
    </row>
    <row r="556" spans="1:3" ht="15.75">
      <c r="A556" s="2">
        <v>39314</v>
      </c>
      <c r="B556" s="4"/>
      <c r="C556" t="e">
        <f t="shared" si="9"/>
        <v>#N/A</v>
      </c>
    </row>
    <row r="557" spans="1:3" ht="15.75">
      <c r="A557" s="2">
        <v>39321</v>
      </c>
      <c r="B557" s="4"/>
      <c r="C557" t="e">
        <f t="shared" si="9"/>
        <v>#N/A</v>
      </c>
    </row>
    <row r="558" spans="1:3" ht="15.75">
      <c r="A558" s="2">
        <v>39328</v>
      </c>
      <c r="B558" s="4"/>
      <c r="C558" t="e">
        <f t="shared" si="9"/>
        <v>#N/A</v>
      </c>
    </row>
    <row r="559" spans="1:3" ht="15.75">
      <c r="A559" s="2">
        <v>39335</v>
      </c>
      <c r="B559" s="4"/>
      <c r="C559" t="e">
        <f t="shared" si="9"/>
        <v>#N/A</v>
      </c>
    </row>
    <row r="560" spans="1:3" ht="15.75">
      <c r="A560" s="2">
        <v>39342</v>
      </c>
      <c r="B560" s="4"/>
      <c r="C560" t="e">
        <f t="shared" si="9"/>
        <v>#N/A</v>
      </c>
    </row>
    <row r="561" spans="1:3" ht="15.75">
      <c r="A561" s="2">
        <v>39349</v>
      </c>
      <c r="B561" s="4"/>
      <c r="C561" t="e">
        <f t="shared" si="9"/>
        <v>#N/A</v>
      </c>
    </row>
    <row r="562" spans="1:3" ht="15.75">
      <c r="A562" s="2">
        <v>39356</v>
      </c>
      <c r="B562" s="4"/>
      <c r="C562" t="e">
        <f t="shared" si="9"/>
        <v>#N/A</v>
      </c>
    </row>
    <row r="563" spans="1:3" ht="15.75">
      <c r="A563" s="2">
        <v>39363</v>
      </c>
      <c r="B563" s="4"/>
      <c r="C563" t="e">
        <f t="shared" si="9"/>
        <v>#N/A</v>
      </c>
    </row>
    <row r="564" spans="1:3" ht="15.75">
      <c r="A564" s="2">
        <v>39370</v>
      </c>
      <c r="B564" s="4"/>
      <c r="C564" t="e">
        <f t="shared" si="9"/>
        <v>#N/A</v>
      </c>
    </row>
    <row r="565" spans="1:3" ht="15.75">
      <c r="A565" s="2">
        <v>39377</v>
      </c>
      <c r="B565" s="4"/>
      <c r="C565" t="e">
        <f t="shared" si="9"/>
        <v>#N/A</v>
      </c>
    </row>
    <row r="566" spans="1:3" ht="15.75">
      <c r="A566" s="2">
        <v>39384</v>
      </c>
      <c r="B566" s="4"/>
      <c r="C566" t="e">
        <f t="shared" si="9"/>
        <v>#N/A</v>
      </c>
    </row>
    <row r="567" spans="1:3" ht="15.75">
      <c r="A567" s="2">
        <v>39391</v>
      </c>
      <c r="B567" s="4"/>
      <c r="C567" t="e">
        <f t="shared" si="9"/>
        <v>#N/A</v>
      </c>
    </row>
    <row r="568" spans="1:3" ht="15.75">
      <c r="A568" s="2">
        <v>39398</v>
      </c>
      <c r="B568" s="4"/>
      <c r="C568" t="e">
        <f t="shared" si="9"/>
        <v>#N/A</v>
      </c>
    </row>
    <row r="569" spans="1:3" ht="15.75">
      <c r="A569" s="2">
        <v>39405</v>
      </c>
      <c r="B569" s="4"/>
      <c r="C569" t="e">
        <f t="shared" si="9"/>
        <v>#N/A</v>
      </c>
    </row>
    <row r="570" spans="1:3" ht="15.75">
      <c r="A570" s="2">
        <v>39412</v>
      </c>
      <c r="B570" s="4"/>
      <c r="C570" t="e">
        <f t="shared" si="9"/>
        <v>#N/A</v>
      </c>
    </row>
    <row r="571" spans="1:3" ht="15.75">
      <c r="A571" s="2">
        <v>39419</v>
      </c>
      <c r="B571" s="4"/>
      <c r="C571" t="e">
        <f t="shared" si="9"/>
        <v>#N/A</v>
      </c>
    </row>
    <row r="572" spans="1:3" ht="15.75">
      <c r="A572" s="2">
        <v>39426</v>
      </c>
      <c r="B572" s="4"/>
      <c r="C572" t="e">
        <f t="shared" si="9"/>
        <v>#N/A</v>
      </c>
    </row>
    <row r="573" spans="1:3" ht="15.75">
      <c r="A573" s="2">
        <v>39433</v>
      </c>
      <c r="B573" s="4"/>
      <c r="C573" t="e">
        <f t="shared" si="9"/>
        <v>#N/A</v>
      </c>
    </row>
    <row r="574" spans="1:3" ht="15.75">
      <c r="A574" s="2">
        <v>39440</v>
      </c>
      <c r="B574" s="4"/>
      <c r="C574" t="e">
        <f t="shared" si="9"/>
        <v>#N/A</v>
      </c>
    </row>
    <row r="575" spans="1:3" ht="15.75">
      <c r="A575" s="2">
        <v>39447</v>
      </c>
      <c r="B575" s="4"/>
      <c r="C575" t="e">
        <f t="shared" si="9"/>
        <v>#N/A</v>
      </c>
    </row>
    <row r="576" spans="1:3" ht="15.75">
      <c r="A576" s="2">
        <v>39454</v>
      </c>
      <c r="B576" s="4"/>
      <c r="C576" t="e">
        <f t="shared" si="9"/>
        <v>#N/A</v>
      </c>
    </row>
    <row r="577" spans="1:3" ht="15.75">
      <c r="A577" s="2">
        <v>39461</v>
      </c>
      <c r="B577" s="4"/>
      <c r="C577" t="e">
        <f t="shared" si="9"/>
        <v>#N/A</v>
      </c>
    </row>
    <row r="578" spans="1:3" ht="15.75">
      <c r="A578" s="2">
        <v>39468</v>
      </c>
      <c r="B578" s="4"/>
      <c r="C578" t="e">
        <f t="shared" si="9"/>
        <v>#N/A</v>
      </c>
    </row>
    <row r="579" spans="1:3" ht="15.75">
      <c r="A579" s="2">
        <v>39475</v>
      </c>
      <c r="B579" s="4"/>
      <c r="C579" t="e">
        <f t="shared" ref="C579:C642" si="10">IF(B579&lt;0.1,NA(),B579)</f>
        <v>#N/A</v>
      </c>
    </row>
    <row r="580" spans="1:3" ht="15.75">
      <c r="A580" s="2">
        <v>39482</v>
      </c>
      <c r="B580" s="4"/>
      <c r="C580" t="e">
        <f t="shared" si="10"/>
        <v>#N/A</v>
      </c>
    </row>
    <row r="581" spans="1:3" ht="15.75">
      <c r="A581" s="2">
        <v>39489</v>
      </c>
      <c r="B581" s="4"/>
      <c r="C581" t="e">
        <f t="shared" si="10"/>
        <v>#N/A</v>
      </c>
    </row>
    <row r="582" spans="1:3" ht="15.75">
      <c r="A582" s="2">
        <v>39496</v>
      </c>
      <c r="B582" s="4"/>
      <c r="C582" t="e">
        <f t="shared" si="10"/>
        <v>#N/A</v>
      </c>
    </row>
    <row r="583" spans="1:3" ht="15.75">
      <c r="A583" s="2">
        <v>39503</v>
      </c>
      <c r="B583" s="4"/>
      <c r="C583" t="e">
        <f t="shared" si="10"/>
        <v>#N/A</v>
      </c>
    </row>
    <row r="584" spans="1:3" ht="15.75">
      <c r="A584" s="2">
        <v>39510</v>
      </c>
      <c r="B584" s="4"/>
      <c r="C584" t="e">
        <f t="shared" si="10"/>
        <v>#N/A</v>
      </c>
    </row>
    <row r="585" spans="1:3" ht="15.75">
      <c r="A585" s="2">
        <v>39517</v>
      </c>
      <c r="B585" s="4"/>
      <c r="C585" t="e">
        <f t="shared" si="10"/>
        <v>#N/A</v>
      </c>
    </row>
    <row r="586" spans="1:3" ht="15.75">
      <c r="A586" s="2">
        <v>39524</v>
      </c>
      <c r="B586" s="4"/>
      <c r="C586" t="e">
        <f t="shared" si="10"/>
        <v>#N/A</v>
      </c>
    </row>
    <row r="587" spans="1:3" ht="15.75">
      <c r="A587" s="2">
        <v>39531</v>
      </c>
      <c r="B587" s="4"/>
      <c r="C587" t="e">
        <f t="shared" si="10"/>
        <v>#N/A</v>
      </c>
    </row>
    <row r="588" spans="1:3" ht="15.75">
      <c r="A588" s="2">
        <v>39538</v>
      </c>
      <c r="B588" s="4"/>
      <c r="C588" t="e">
        <f t="shared" si="10"/>
        <v>#N/A</v>
      </c>
    </row>
    <row r="589" spans="1:3" ht="15.75">
      <c r="A589" s="2">
        <v>39545</v>
      </c>
      <c r="B589" s="4"/>
      <c r="C589" t="e">
        <f t="shared" si="10"/>
        <v>#N/A</v>
      </c>
    </row>
    <row r="590" spans="1:3" ht="15.75">
      <c r="A590" s="2">
        <v>39552</v>
      </c>
      <c r="B590" s="4"/>
      <c r="C590" t="e">
        <f t="shared" si="10"/>
        <v>#N/A</v>
      </c>
    </row>
    <row r="591" spans="1:3" ht="15.75">
      <c r="A591" s="2">
        <v>39559</v>
      </c>
      <c r="B591" s="4"/>
      <c r="C591" t="e">
        <f t="shared" si="10"/>
        <v>#N/A</v>
      </c>
    </row>
    <row r="592" spans="1:3" ht="15.75">
      <c r="A592" s="2">
        <v>39566</v>
      </c>
      <c r="B592" s="4"/>
      <c r="C592" t="e">
        <f t="shared" si="10"/>
        <v>#N/A</v>
      </c>
    </row>
    <row r="593" spans="1:3" ht="15.75">
      <c r="A593" s="2">
        <v>39573</v>
      </c>
      <c r="B593" s="4"/>
      <c r="C593" t="e">
        <f t="shared" si="10"/>
        <v>#N/A</v>
      </c>
    </row>
    <row r="594" spans="1:3" ht="15.75">
      <c r="A594" s="2">
        <v>39580</v>
      </c>
      <c r="B594" s="4"/>
      <c r="C594" t="e">
        <f t="shared" si="10"/>
        <v>#N/A</v>
      </c>
    </row>
    <row r="595" spans="1:3" ht="15.75">
      <c r="A595" s="2">
        <v>39587</v>
      </c>
      <c r="B595" s="4"/>
      <c r="C595" t="e">
        <f t="shared" si="10"/>
        <v>#N/A</v>
      </c>
    </row>
    <row r="596" spans="1:3" ht="15.75">
      <c r="A596" s="2">
        <v>39594</v>
      </c>
      <c r="B596" s="4"/>
      <c r="C596" t="e">
        <f t="shared" si="10"/>
        <v>#N/A</v>
      </c>
    </row>
    <row r="597" spans="1:3" ht="15.75">
      <c r="A597" s="2">
        <v>39601</v>
      </c>
      <c r="B597" s="4"/>
      <c r="C597" t="e">
        <f t="shared" si="10"/>
        <v>#N/A</v>
      </c>
    </row>
    <row r="598" spans="1:3" ht="15.75">
      <c r="A598" s="2">
        <v>39608</v>
      </c>
      <c r="B598" s="4"/>
      <c r="C598" t="e">
        <f t="shared" si="10"/>
        <v>#N/A</v>
      </c>
    </row>
    <row r="599" spans="1:3" ht="15.75">
      <c r="A599" s="2">
        <v>39615</v>
      </c>
      <c r="B599" s="4"/>
      <c r="C599" t="e">
        <f t="shared" si="10"/>
        <v>#N/A</v>
      </c>
    </row>
    <row r="600" spans="1:3" ht="15.75">
      <c r="A600" s="2">
        <v>39622</v>
      </c>
      <c r="B600" s="4"/>
      <c r="C600" t="e">
        <f t="shared" si="10"/>
        <v>#N/A</v>
      </c>
    </row>
    <row r="601" spans="1:3" ht="15.75">
      <c r="A601" s="2">
        <v>39629</v>
      </c>
      <c r="B601" s="4"/>
      <c r="C601" t="e">
        <f t="shared" si="10"/>
        <v>#N/A</v>
      </c>
    </row>
    <row r="602" spans="1:3" ht="15.75">
      <c r="A602" s="2">
        <v>39636</v>
      </c>
      <c r="B602" s="4"/>
      <c r="C602" t="e">
        <f t="shared" si="10"/>
        <v>#N/A</v>
      </c>
    </row>
    <row r="603" spans="1:3" ht="15.75">
      <c r="A603" s="2">
        <v>39643</v>
      </c>
      <c r="B603" s="4"/>
      <c r="C603" t="e">
        <f t="shared" si="10"/>
        <v>#N/A</v>
      </c>
    </row>
    <row r="604" spans="1:3" ht="15.75">
      <c r="A604" s="2">
        <v>39650</v>
      </c>
      <c r="B604" s="4"/>
      <c r="C604" t="e">
        <f t="shared" si="10"/>
        <v>#N/A</v>
      </c>
    </row>
    <row r="605" spans="1:3" ht="15.75">
      <c r="A605" s="2">
        <v>39657</v>
      </c>
      <c r="B605" s="4"/>
      <c r="C605" t="e">
        <f t="shared" si="10"/>
        <v>#N/A</v>
      </c>
    </row>
    <row r="606" spans="1:3" ht="15.75">
      <c r="A606" s="2">
        <v>39664</v>
      </c>
      <c r="B606" s="4"/>
      <c r="C606" t="e">
        <f t="shared" si="10"/>
        <v>#N/A</v>
      </c>
    </row>
    <row r="607" spans="1:3" ht="15.75">
      <c r="A607" s="2">
        <v>39671</v>
      </c>
      <c r="B607" s="4"/>
      <c r="C607" t="e">
        <f t="shared" si="10"/>
        <v>#N/A</v>
      </c>
    </row>
    <row r="608" spans="1:3" ht="15.75">
      <c r="A608" s="2">
        <v>39678</v>
      </c>
      <c r="B608" s="4"/>
      <c r="C608" t="e">
        <f t="shared" si="10"/>
        <v>#N/A</v>
      </c>
    </row>
    <row r="609" spans="1:3" ht="15.75">
      <c r="A609" s="2">
        <v>39685</v>
      </c>
      <c r="B609" s="4"/>
      <c r="C609" t="e">
        <f t="shared" si="10"/>
        <v>#N/A</v>
      </c>
    </row>
    <row r="610" spans="1:3" ht="15.75">
      <c r="A610" s="2">
        <v>39692</v>
      </c>
      <c r="B610" s="4"/>
      <c r="C610" t="e">
        <f t="shared" si="10"/>
        <v>#N/A</v>
      </c>
    </row>
    <row r="611" spans="1:3" ht="15.75">
      <c r="A611" s="2">
        <v>39699</v>
      </c>
      <c r="B611" s="4"/>
      <c r="C611" t="e">
        <f t="shared" si="10"/>
        <v>#N/A</v>
      </c>
    </row>
    <row r="612" spans="1:3" ht="15.75">
      <c r="A612" s="2">
        <v>39706</v>
      </c>
      <c r="B612" s="4"/>
      <c r="C612" t="e">
        <f t="shared" si="10"/>
        <v>#N/A</v>
      </c>
    </row>
    <row r="613" spans="1:3" ht="15.75">
      <c r="A613" s="2">
        <v>39713</v>
      </c>
      <c r="B613" s="4"/>
      <c r="C613" t="e">
        <f t="shared" si="10"/>
        <v>#N/A</v>
      </c>
    </row>
    <row r="614" spans="1:3" ht="15.75">
      <c r="A614" s="2">
        <v>39720</v>
      </c>
      <c r="B614" s="4"/>
      <c r="C614" t="e">
        <f t="shared" si="10"/>
        <v>#N/A</v>
      </c>
    </row>
    <row r="615" spans="1:3" ht="15.75">
      <c r="A615" s="2">
        <v>39727</v>
      </c>
      <c r="B615" s="4"/>
      <c r="C615" t="e">
        <f t="shared" si="10"/>
        <v>#N/A</v>
      </c>
    </row>
    <row r="616" spans="1:3" ht="15.75">
      <c r="A616" s="2">
        <v>39734</v>
      </c>
      <c r="B616" s="4"/>
      <c r="C616" t="e">
        <f t="shared" si="10"/>
        <v>#N/A</v>
      </c>
    </row>
    <row r="617" spans="1:3" ht="15.75">
      <c r="A617" s="2">
        <v>39741</v>
      </c>
      <c r="B617" s="4"/>
      <c r="C617" t="e">
        <f t="shared" si="10"/>
        <v>#N/A</v>
      </c>
    </row>
    <row r="618" spans="1:3" ht="15.75">
      <c r="A618" s="2">
        <v>39748</v>
      </c>
      <c r="B618" s="4"/>
      <c r="C618" t="e">
        <f t="shared" si="10"/>
        <v>#N/A</v>
      </c>
    </row>
    <row r="619" spans="1:3" ht="15.75">
      <c r="A619" s="2">
        <v>39755</v>
      </c>
      <c r="B619" s="4"/>
      <c r="C619" t="e">
        <f t="shared" si="10"/>
        <v>#N/A</v>
      </c>
    </row>
    <row r="620" spans="1:3" ht="15.75">
      <c r="A620" s="2">
        <v>39762</v>
      </c>
      <c r="B620" s="4"/>
      <c r="C620" t="e">
        <f t="shared" si="10"/>
        <v>#N/A</v>
      </c>
    </row>
    <row r="621" spans="1:3" ht="15.75">
      <c r="A621" s="2">
        <v>39769</v>
      </c>
      <c r="B621" s="4"/>
      <c r="C621" t="e">
        <f t="shared" si="10"/>
        <v>#N/A</v>
      </c>
    </row>
    <row r="622" spans="1:3" ht="15.75">
      <c r="A622" s="2">
        <v>39776</v>
      </c>
      <c r="B622" s="4"/>
      <c r="C622" t="e">
        <f t="shared" si="10"/>
        <v>#N/A</v>
      </c>
    </row>
    <row r="623" spans="1:3" ht="15.75">
      <c r="A623" s="2">
        <v>39783</v>
      </c>
      <c r="B623" s="4"/>
      <c r="C623" t="e">
        <f t="shared" si="10"/>
        <v>#N/A</v>
      </c>
    </row>
    <row r="624" spans="1:3" ht="15.75">
      <c r="A624" s="2">
        <v>39790</v>
      </c>
      <c r="B624" s="4"/>
      <c r="C624" t="e">
        <f t="shared" si="10"/>
        <v>#N/A</v>
      </c>
    </row>
    <row r="625" spans="1:3" ht="15.75">
      <c r="A625" s="2">
        <v>39797</v>
      </c>
      <c r="B625" s="4"/>
      <c r="C625" t="e">
        <f t="shared" si="10"/>
        <v>#N/A</v>
      </c>
    </row>
    <row r="626" spans="1:3" ht="15.75">
      <c r="A626" s="2">
        <v>39804</v>
      </c>
      <c r="B626" s="4"/>
      <c r="C626" t="e">
        <f t="shared" si="10"/>
        <v>#N/A</v>
      </c>
    </row>
    <row r="627" spans="1:3" ht="15.75">
      <c r="A627" s="2">
        <v>39811</v>
      </c>
      <c r="B627" s="4"/>
      <c r="C627" t="e">
        <f t="shared" si="10"/>
        <v>#N/A</v>
      </c>
    </row>
    <row r="628" spans="1:3" ht="15.75">
      <c r="A628" s="2">
        <v>39818</v>
      </c>
      <c r="B628" s="4"/>
      <c r="C628" t="e">
        <f t="shared" si="10"/>
        <v>#N/A</v>
      </c>
    </row>
    <row r="629" spans="1:3" ht="15.75">
      <c r="A629" s="2">
        <v>39825</v>
      </c>
      <c r="B629" s="4"/>
      <c r="C629" t="e">
        <f t="shared" si="10"/>
        <v>#N/A</v>
      </c>
    </row>
    <row r="630" spans="1:3" ht="15.75">
      <c r="A630" s="2">
        <v>39832</v>
      </c>
      <c r="B630" s="4"/>
      <c r="C630" t="e">
        <f t="shared" si="10"/>
        <v>#N/A</v>
      </c>
    </row>
    <row r="631" spans="1:3" ht="15.75">
      <c r="A631" s="2">
        <v>39839</v>
      </c>
      <c r="B631" s="4"/>
      <c r="C631" t="e">
        <f t="shared" si="10"/>
        <v>#N/A</v>
      </c>
    </row>
    <row r="632" spans="1:3" ht="15.75">
      <c r="A632" s="2">
        <v>39846</v>
      </c>
      <c r="B632" s="4"/>
      <c r="C632" t="e">
        <f t="shared" si="10"/>
        <v>#N/A</v>
      </c>
    </row>
    <row r="633" spans="1:3" ht="15.75">
      <c r="A633" s="2">
        <v>39853</v>
      </c>
      <c r="B633" s="4"/>
      <c r="C633" t="e">
        <f t="shared" si="10"/>
        <v>#N/A</v>
      </c>
    </row>
    <row r="634" spans="1:3" ht="15.75">
      <c r="A634" s="2">
        <v>39860</v>
      </c>
      <c r="B634" s="4"/>
      <c r="C634" t="e">
        <f t="shared" si="10"/>
        <v>#N/A</v>
      </c>
    </row>
    <row r="635" spans="1:3" ht="15.75">
      <c r="A635" s="2">
        <v>39867</v>
      </c>
      <c r="B635" s="4"/>
      <c r="C635" t="e">
        <f t="shared" si="10"/>
        <v>#N/A</v>
      </c>
    </row>
    <row r="636" spans="1:3" ht="15.75">
      <c r="A636" s="2">
        <v>39874</v>
      </c>
      <c r="B636" s="4"/>
      <c r="C636" t="e">
        <f t="shared" si="10"/>
        <v>#N/A</v>
      </c>
    </row>
    <row r="637" spans="1:3" ht="15.75">
      <c r="A637" s="2">
        <v>39881</v>
      </c>
      <c r="B637" s="4"/>
      <c r="C637" t="e">
        <f t="shared" si="10"/>
        <v>#N/A</v>
      </c>
    </row>
    <row r="638" spans="1:3" ht="15.75">
      <c r="A638" s="2">
        <v>39888</v>
      </c>
      <c r="B638" s="4"/>
      <c r="C638" t="e">
        <f t="shared" si="10"/>
        <v>#N/A</v>
      </c>
    </row>
    <row r="639" spans="1:3" ht="15.75">
      <c r="A639" s="2">
        <v>39895</v>
      </c>
      <c r="B639" s="4"/>
      <c r="C639" t="e">
        <f t="shared" si="10"/>
        <v>#N/A</v>
      </c>
    </row>
    <row r="640" spans="1:3" ht="15.75">
      <c r="A640" s="2">
        <v>39902</v>
      </c>
      <c r="B640" s="4"/>
      <c r="C640" t="e">
        <f t="shared" si="10"/>
        <v>#N/A</v>
      </c>
    </row>
    <row r="641" spans="1:3" ht="15.75">
      <c r="A641" s="2">
        <v>39909</v>
      </c>
      <c r="B641" s="4"/>
      <c r="C641" t="e">
        <f t="shared" si="10"/>
        <v>#N/A</v>
      </c>
    </row>
    <row r="642" spans="1:3" ht="15.75">
      <c r="A642" s="2">
        <v>39916</v>
      </c>
      <c r="B642" s="4"/>
      <c r="C642" t="e">
        <f t="shared" si="10"/>
        <v>#N/A</v>
      </c>
    </row>
    <row r="643" spans="1:3" ht="15.75">
      <c r="A643" s="2">
        <v>39923</v>
      </c>
      <c r="B643" s="4"/>
      <c r="C643" t="e">
        <f t="shared" ref="C643:C706" si="11">IF(B643&lt;0.1,NA(),B643)</f>
        <v>#N/A</v>
      </c>
    </row>
    <row r="644" spans="1:3" ht="15.75">
      <c r="A644" s="2">
        <v>39930</v>
      </c>
      <c r="B644" s="4"/>
      <c r="C644" t="e">
        <f t="shared" si="11"/>
        <v>#N/A</v>
      </c>
    </row>
    <row r="645" spans="1:3" ht="15.75">
      <c r="A645" s="2">
        <v>39937</v>
      </c>
      <c r="B645" s="4"/>
      <c r="C645" t="e">
        <f t="shared" si="11"/>
        <v>#N/A</v>
      </c>
    </row>
    <row r="646" spans="1:3" ht="15.75">
      <c r="A646" s="2">
        <v>39944</v>
      </c>
      <c r="B646" s="4"/>
      <c r="C646" t="e">
        <f t="shared" si="11"/>
        <v>#N/A</v>
      </c>
    </row>
    <row r="647" spans="1:3" ht="15.75">
      <c r="A647" s="2">
        <v>39951</v>
      </c>
      <c r="B647" s="4"/>
      <c r="C647" t="e">
        <f t="shared" si="11"/>
        <v>#N/A</v>
      </c>
    </row>
    <row r="648" spans="1:3" ht="15.75">
      <c r="A648" s="2">
        <v>39958</v>
      </c>
      <c r="B648" s="4"/>
      <c r="C648" t="e">
        <f t="shared" si="11"/>
        <v>#N/A</v>
      </c>
    </row>
    <row r="649" spans="1:3" ht="15.75">
      <c r="A649" s="2">
        <v>39965</v>
      </c>
      <c r="B649" s="4"/>
      <c r="C649" t="e">
        <f t="shared" si="11"/>
        <v>#N/A</v>
      </c>
    </row>
    <row r="650" spans="1:3" ht="15.75">
      <c r="A650" s="2">
        <v>39972</v>
      </c>
      <c r="B650" s="4"/>
      <c r="C650" t="e">
        <f t="shared" si="11"/>
        <v>#N/A</v>
      </c>
    </row>
    <row r="651" spans="1:3" ht="15.75">
      <c r="A651" s="2">
        <v>39979</v>
      </c>
      <c r="B651" s="4"/>
      <c r="C651" t="e">
        <f t="shared" si="11"/>
        <v>#N/A</v>
      </c>
    </row>
    <row r="652" spans="1:3" ht="15.75">
      <c r="A652" s="2">
        <v>39986</v>
      </c>
      <c r="B652" s="4"/>
      <c r="C652" t="e">
        <f t="shared" si="11"/>
        <v>#N/A</v>
      </c>
    </row>
    <row r="653" spans="1:3" ht="15.75">
      <c r="A653" s="2">
        <v>39993</v>
      </c>
      <c r="B653" s="4"/>
      <c r="C653" t="e">
        <f t="shared" si="11"/>
        <v>#N/A</v>
      </c>
    </row>
    <row r="654" spans="1:3" ht="15.75">
      <c r="A654" s="2">
        <v>40000</v>
      </c>
      <c r="B654" s="4"/>
      <c r="C654" t="e">
        <f t="shared" si="11"/>
        <v>#N/A</v>
      </c>
    </row>
    <row r="655" spans="1:3" ht="15.75">
      <c r="A655" s="2">
        <v>40007</v>
      </c>
      <c r="B655" s="4"/>
      <c r="C655" t="e">
        <f t="shared" si="11"/>
        <v>#N/A</v>
      </c>
    </row>
    <row r="656" spans="1:3" ht="15.75">
      <c r="A656" s="2">
        <v>40014</v>
      </c>
      <c r="B656" s="4"/>
      <c r="C656" t="e">
        <f t="shared" si="11"/>
        <v>#N/A</v>
      </c>
    </row>
    <row r="657" spans="1:3" ht="15.75">
      <c r="A657" s="2">
        <v>40021</v>
      </c>
      <c r="B657" s="4"/>
      <c r="C657" t="e">
        <f t="shared" si="11"/>
        <v>#N/A</v>
      </c>
    </row>
    <row r="658" spans="1:3" ht="15.75">
      <c r="A658" s="2">
        <v>40028</v>
      </c>
      <c r="B658" s="4"/>
      <c r="C658" t="e">
        <f t="shared" si="11"/>
        <v>#N/A</v>
      </c>
    </row>
    <row r="659" spans="1:3" ht="15.75">
      <c r="A659" s="2">
        <v>40035</v>
      </c>
      <c r="B659" s="4"/>
      <c r="C659" t="e">
        <f t="shared" si="11"/>
        <v>#N/A</v>
      </c>
    </row>
    <row r="660" spans="1:3" ht="15.75">
      <c r="A660" s="2">
        <v>40042</v>
      </c>
      <c r="B660" s="4"/>
      <c r="C660" t="e">
        <f t="shared" si="11"/>
        <v>#N/A</v>
      </c>
    </row>
    <row r="661" spans="1:3" ht="15.75">
      <c r="A661" s="2">
        <v>40049</v>
      </c>
      <c r="B661" s="4"/>
      <c r="C661" t="e">
        <f t="shared" si="11"/>
        <v>#N/A</v>
      </c>
    </row>
    <row r="662" spans="1:3" ht="15.75">
      <c r="A662" s="2">
        <v>40056</v>
      </c>
      <c r="B662" s="4"/>
      <c r="C662" t="e">
        <f t="shared" si="11"/>
        <v>#N/A</v>
      </c>
    </row>
    <row r="663" spans="1:3" ht="15.75">
      <c r="A663" s="2">
        <v>40063</v>
      </c>
      <c r="B663" s="4"/>
      <c r="C663" t="e">
        <f t="shared" si="11"/>
        <v>#N/A</v>
      </c>
    </row>
    <row r="664" spans="1:3" ht="15.75">
      <c r="A664" s="2">
        <v>40070</v>
      </c>
      <c r="B664" s="4"/>
      <c r="C664" t="e">
        <f t="shared" si="11"/>
        <v>#N/A</v>
      </c>
    </row>
    <row r="665" spans="1:3" ht="15.75">
      <c r="A665" s="2">
        <v>40077</v>
      </c>
      <c r="B665" s="4"/>
      <c r="C665" t="e">
        <f t="shared" si="11"/>
        <v>#N/A</v>
      </c>
    </row>
    <row r="666" spans="1:3" ht="15.75">
      <c r="A666" s="2">
        <v>40084</v>
      </c>
      <c r="B666" s="4"/>
      <c r="C666" t="e">
        <f t="shared" si="11"/>
        <v>#N/A</v>
      </c>
    </row>
    <row r="667" spans="1:3" ht="15.75">
      <c r="A667" s="2">
        <v>40091</v>
      </c>
      <c r="B667" s="4"/>
      <c r="C667" t="e">
        <f t="shared" si="11"/>
        <v>#N/A</v>
      </c>
    </row>
    <row r="668" spans="1:3" ht="15.75">
      <c r="A668" s="2">
        <v>40098</v>
      </c>
      <c r="B668" s="4"/>
      <c r="C668" t="e">
        <f t="shared" si="11"/>
        <v>#N/A</v>
      </c>
    </row>
    <row r="669" spans="1:3" ht="15.75">
      <c r="A669" s="2">
        <v>40105</v>
      </c>
      <c r="B669" s="4"/>
      <c r="C669" t="e">
        <f t="shared" si="11"/>
        <v>#N/A</v>
      </c>
    </row>
    <row r="670" spans="1:3" ht="15.75">
      <c r="A670" s="2">
        <v>40112</v>
      </c>
      <c r="B670" s="4"/>
      <c r="C670" t="e">
        <f t="shared" si="11"/>
        <v>#N/A</v>
      </c>
    </row>
    <row r="671" spans="1:3" ht="15.75">
      <c r="A671" s="2">
        <v>40119</v>
      </c>
      <c r="B671" s="4"/>
      <c r="C671" t="e">
        <f t="shared" si="11"/>
        <v>#N/A</v>
      </c>
    </row>
    <row r="672" spans="1:3" ht="15.75">
      <c r="A672" s="2">
        <v>40126</v>
      </c>
      <c r="B672" s="4"/>
      <c r="C672" t="e">
        <f t="shared" si="11"/>
        <v>#N/A</v>
      </c>
    </row>
    <row r="673" spans="1:3" ht="15.75">
      <c r="A673" s="2">
        <v>40133</v>
      </c>
      <c r="B673" s="4"/>
      <c r="C673" t="e">
        <f t="shared" si="11"/>
        <v>#N/A</v>
      </c>
    </row>
    <row r="674" spans="1:3" ht="15.75">
      <c r="A674" s="2">
        <v>40140</v>
      </c>
      <c r="B674" s="4"/>
      <c r="C674" t="e">
        <f t="shared" si="11"/>
        <v>#N/A</v>
      </c>
    </row>
    <row r="675" spans="1:3" ht="15.75">
      <c r="A675" s="2">
        <v>40147</v>
      </c>
      <c r="B675" s="4"/>
      <c r="C675" t="e">
        <f t="shared" si="11"/>
        <v>#N/A</v>
      </c>
    </row>
    <row r="676" spans="1:3" ht="15.75">
      <c r="A676" s="2">
        <v>40154</v>
      </c>
      <c r="B676" s="4"/>
      <c r="C676" t="e">
        <f t="shared" si="11"/>
        <v>#N/A</v>
      </c>
    </row>
    <row r="677" spans="1:3" ht="15.75">
      <c r="A677" s="2">
        <v>40161</v>
      </c>
      <c r="B677" s="4"/>
      <c r="C677" t="e">
        <f t="shared" si="11"/>
        <v>#N/A</v>
      </c>
    </row>
    <row r="678" spans="1:3" ht="15.75">
      <c r="A678" s="2">
        <v>40168</v>
      </c>
      <c r="B678" s="4"/>
      <c r="C678" t="e">
        <f t="shared" si="11"/>
        <v>#N/A</v>
      </c>
    </row>
    <row r="679" spans="1:3" ht="15.75">
      <c r="A679" s="2">
        <v>40175</v>
      </c>
      <c r="B679" s="4"/>
      <c r="C679" t="e">
        <f t="shared" si="11"/>
        <v>#N/A</v>
      </c>
    </row>
    <row r="680" spans="1:3" ht="15.75">
      <c r="A680" s="2">
        <v>40182</v>
      </c>
      <c r="B680" s="4"/>
      <c r="C680" t="e">
        <f t="shared" si="11"/>
        <v>#N/A</v>
      </c>
    </row>
    <row r="681" spans="1:3" ht="15.75">
      <c r="A681" s="2">
        <v>40189</v>
      </c>
      <c r="B681" s="4"/>
      <c r="C681" t="e">
        <f t="shared" si="11"/>
        <v>#N/A</v>
      </c>
    </row>
    <row r="682" spans="1:3" ht="15.75">
      <c r="A682" s="2">
        <v>40196</v>
      </c>
      <c r="B682" s="4"/>
      <c r="C682" t="e">
        <f t="shared" si="11"/>
        <v>#N/A</v>
      </c>
    </row>
    <row r="683" spans="1:3" ht="15.75">
      <c r="A683" s="2">
        <v>40203</v>
      </c>
      <c r="B683" s="4"/>
      <c r="C683" t="e">
        <f t="shared" si="11"/>
        <v>#N/A</v>
      </c>
    </row>
    <row r="684" spans="1:3" ht="15.75">
      <c r="A684" s="2">
        <v>40210</v>
      </c>
      <c r="B684" s="4"/>
      <c r="C684" t="e">
        <f t="shared" si="11"/>
        <v>#N/A</v>
      </c>
    </row>
    <row r="685" spans="1:3" ht="15.75">
      <c r="A685" s="2">
        <v>40217</v>
      </c>
      <c r="B685" s="4"/>
      <c r="C685" t="e">
        <f t="shared" si="11"/>
        <v>#N/A</v>
      </c>
    </row>
    <row r="686" spans="1:3" ht="15.75">
      <c r="A686" s="2">
        <v>40224</v>
      </c>
      <c r="B686" s="4"/>
      <c r="C686" t="e">
        <f t="shared" si="11"/>
        <v>#N/A</v>
      </c>
    </row>
    <row r="687" spans="1:3" ht="15.75">
      <c r="A687" s="2">
        <v>40231</v>
      </c>
      <c r="B687" s="4"/>
      <c r="C687" t="e">
        <f t="shared" si="11"/>
        <v>#N/A</v>
      </c>
    </row>
    <row r="688" spans="1:3" ht="15.75">
      <c r="A688" s="2">
        <v>40238</v>
      </c>
      <c r="B688" s="4"/>
      <c r="C688" t="e">
        <f t="shared" si="11"/>
        <v>#N/A</v>
      </c>
    </row>
    <row r="689" spans="1:3" ht="15.75">
      <c r="A689" s="2">
        <v>40245</v>
      </c>
      <c r="B689" s="4"/>
      <c r="C689" t="e">
        <f t="shared" si="11"/>
        <v>#N/A</v>
      </c>
    </row>
    <row r="690" spans="1:3" ht="15.75">
      <c r="A690" s="2">
        <v>40252</v>
      </c>
      <c r="B690" s="4"/>
      <c r="C690" t="e">
        <f t="shared" si="11"/>
        <v>#N/A</v>
      </c>
    </row>
    <row r="691" spans="1:3" ht="15.75">
      <c r="A691" s="2">
        <v>40259</v>
      </c>
      <c r="B691" s="4"/>
      <c r="C691" t="e">
        <f t="shared" si="11"/>
        <v>#N/A</v>
      </c>
    </row>
    <row r="692" spans="1:3" ht="15.75">
      <c r="A692" s="2">
        <v>40266</v>
      </c>
      <c r="B692" s="4"/>
      <c r="C692" t="e">
        <f t="shared" si="11"/>
        <v>#N/A</v>
      </c>
    </row>
    <row r="693" spans="1:3" ht="15.75">
      <c r="A693" s="2">
        <v>40273</v>
      </c>
      <c r="B693" s="4"/>
      <c r="C693" t="e">
        <f t="shared" si="11"/>
        <v>#N/A</v>
      </c>
    </row>
    <row r="694" spans="1:3" ht="15.75">
      <c r="A694" s="2">
        <v>40280</v>
      </c>
      <c r="B694" s="4"/>
      <c r="C694" t="e">
        <f t="shared" si="11"/>
        <v>#N/A</v>
      </c>
    </row>
    <row r="695" spans="1:3" ht="15.75">
      <c r="A695" s="2">
        <v>40287</v>
      </c>
      <c r="B695" s="4"/>
      <c r="C695" t="e">
        <f t="shared" si="11"/>
        <v>#N/A</v>
      </c>
    </row>
    <row r="696" spans="1:3" ht="15.75">
      <c r="A696" s="2">
        <v>40294</v>
      </c>
      <c r="B696" s="4"/>
      <c r="C696" t="e">
        <f t="shared" si="11"/>
        <v>#N/A</v>
      </c>
    </row>
    <row r="697" spans="1:3" ht="15.75">
      <c r="A697" s="2">
        <v>40301</v>
      </c>
      <c r="B697" s="4"/>
      <c r="C697" t="e">
        <f t="shared" si="11"/>
        <v>#N/A</v>
      </c>
    </row>
    <row r="698" spans="1:3" ht="15.75">
      <c r="A698" s="2">
        <v>40308</v>
      </c>
      <c r="B698" s="4"/>
      <c r="C698" t="e">
        <f t="shared" si="11"/>
        <v>#N/A</v>
      </c>
    </row>
    <row r="699" spans="1:3" ht="15.75">
      <c r="A699" s="2">
        <v>40315</v>
      </c>
      <c r="B699" s="4"/>
      <c r="C699" t="e">
        <f t="shared" si="11"/>
        <v>#N/A</v>
      </c>
    </row>
    <row r="700" spans="1:3" ht="15.75">
      <c r="A700" s="2">
        <v>40322</v>
      </c>
      <c r="B700" s="4"/>
      <c r="C700" t="e">
        <f t="shared" si="11"/>
        <v>#N/A</v>
      </c>
    </row>
    <row r="701" spans="1:3" ht="15.75">
      <c r="A701" s="2">
        <v>40329</v>
      </c>
      <c r="B701" s="4"/>
      <c r="C701" t="e">
        <f t="shared" si="11"/>
        <v>#N/A</v>
      </c>
    </row>
    <row r="702" spans="1:3" ht="15.75">
      <c r="A702" s="2">
        <v>40336</v>
      </c>
      <c r="B702" s="4"/>
      <c r="C702" t="e">
        <f t="shared" si="11"/>
        <v>#N/A</v>
      </c>
    </row>
    <row r="703" spans="1:3" ht="15.75">
      <c r="A703" s="2">
        <v>40343</v>
      </c>
      <c r="B703" s="4"/>
      <c r="C703" t="e">
        <f t="shared" si="11"/>
        <v>#N/A</v>
      </c>
    </row>
    <row r="704" spans="1:3" ht="15.75">
      <c r="A704" s="2">
        <v>40350</v>
      </c>
      <c r="B704" s="4"/>
      <c r="C704" t="e">
        <f t="shared" si="11"/>
        <v>#N/A</v>
      </c>
    </row>
    <row r="705" spans="1:3" ht="15.75">
      <c r="A705" s="2">
        <v>40357</v>
      </c>
      <c r="B705" s="4"/>
      <c r="C705" t="e">
        <f t="shared" si="11"/>
        <v>#N/A</v>
      </c>
    </row>
    <row r="706" spans="1:3" ht="15.75">
      <c r="A706" s="2">
        <v>40364</v>
      </c>
      <c r="B706" s="4"/>
      <c r="C706" t="e">
        <f t="shared" si="11"/>
        <v>#N/A</v>
      </c>
    </row>
    <row r="707" spans="1:3" ht="15.75">
      <c r="A707" s="2">
        <v>40371</v>
      </c>
      <c r="B707" s="4"/>
      <c r="C707" t="e">
        <f t="shared" ref="C707:C731" si="12">IF(B707&lt;0.1,NA(),B707)</f>
        <v>#N/A</v>
      </c>
    </row>
    <row r="708" spans="1:3" ht="15.75">
      <c r="A708" s="2">
        <v>40378</v>
      </c>
      <c r="B708" s="4"/>
      <c r="C708" t="e">
        <f t="shared" si="12"/>
        <v>#N/A</v>
      </c>
    </row>
    <row r="709" spans="1:3" ht="15.75">
      <c r="A709" s="2">
        <v>40385</v>
      </c>
      <c r="B709" s="4"/>
      <c r="C709" t="e">
        <f t="shared" si="12"/>
        <v>#N/A</v>
      </c>
    </row>
    <row r="710" spans="1:3" ht="15.75">
      <c r="A710" s="2">
        <v>40392</v>
      </c>
      <c r="B710" s="4"/>
      <c r="C710" t="e">
        <f t="shared" si="12"/>
        <v>#N/A</v>
      </c>
    </row>
    <row r="711" spans="1:3" ht="15.75">
      <c r="A711" s="2">
        <v>40399</v>
      </c>
      <c r="B711" s="4"/>
      <c r="C711" t="e">
        <f t="shared" si="12"/>
        <v>#N/A</v>
      </c>
    </row>
    <row r="712" spans="1:3" ht="15.75">
      <c r="A712" s="2">
        <v>40406</v>
      </c>
      <c r="B712" s="4"/>
      <c r="C712" t="e">
        <f t="shared" si="12"/>
        <v>#N/A</v>
      </c>
    </row>
    <row r="713" spans="1:3" ht="15.75">
      <c r="A713" s="2">
        <v>40413</v>
      </c>
      <c r="B713" s="4"/>
      <c r="C713" t="e">
        <f t="shared" si="12"/>
        <v>#N/A</v>
      </c>
    </row>
    <row r="714" spans="1:3" ht="15.75">
      <c r="A714" s="2">
        <v>40420</v>
      </c>
      <c r="B714" s="4"/>
      <c r="C714" t="e">
        <f t="shared" si="12"/>
        <v>#N/A</v>
      </c>
    </row>
    <row r="715" spans="1:3" ht="15.75">
      <c r="A715" s="2">
        <v>40427</v>
      </c>
      <c r="B715" s="4"/>
      <c r="C715" t="e">
        <f t="shared" si="12"/>
        <v>#N/A</v>
      </c>
    </row>
    <row r="716" spans="1:3" ht="15.75">
      <c r="A716" s="2">
        <v>40434</v>
      </c>
      <c r="B716" s="4"/>
      <c r="C716" t="e">
        <f t="shared" si="12"/>
        <v>#N/A</v>
      </c>
    </row>
    <row r="717" spans="1:3" ht="15.75">
      <c r="A717" s="2">
        <v>40441</v>
      </c>
      <c r="B717" s="4"/>
      <c r="C717" t="e">
        <f t="shared" si="12"/>
        <v>#N/A</v>
      </c>
    </row>
    <row r="718" spans="1:3" ht="15.75">
      <c r="A718" s="2">
        <v>40448</v>
      </c>
      <c r="B718" s="4"/>
      <c r="C718" t="e">
        <f t="shared" si="12"/>
        <v>#N/A</v>
      </c>
    </row>
    <row r="719" spans="1:3" ht="15.75">
      <c r="A719" s="2">
        <v>40455</v>
      </c>
      <c r="B719" s="4"/>
      <c r="C719" t="e">
        <f t="shared" si="12"/>
        <v>#N/A</v>
      </c>
    </row>
    <row r="720" spans="1:3" ht="15.75">
      <c r="A720" s="2">
        <v>40462</v>
      </c>
      <c r="B720" s="4"/>
      <c r="C720" t="e">
        <f t="shared" si="12"/>
        <v>#N/A</v>
      </c>
    </row>
    <row r="721" spans="1:3" ht="15.75">
      <c r="A721" s="2">
        <v>40469</v>
      </c>
      <c r="B721" s="4"/>
      <c r="C721" t="e">
        <f t="shared" si="12"/>
        <v>#N/A</v>
      </c>
    </row>
    <row r="722" spans="1:3" ht="15.75">
      <c r="A722" s="2">
        <v>40476</v>
      </c>
      <c r="B722" s="4"/>
      <c r="C722" t="e">
        <f t="shared" si="12"/>
        <v>#N/A</v>
      </c>
    </row>
    <row r="723" spans="1:3" ht="15.75">
      <c r="A723" s="2">
        <v>40483</v>
      </c>
      <c r="B723" s="4"/>
      <c r="C723" t="e">
        <f t="shared" si="12"/>
        <v>#N/A</v>
      </c>
    </row>
    <row r="724" spans="1:3" ht="15.75">
      <c r="A724" s="2">
        <v>40490</v>
      </c>
      <c r="B724" s="4"/>
      <c r="C724" t="e">
        <f t="shared" si="12"/>
        <v>#N/A</v>
      </c>
    </row>
    <row r="725" spans="1:3" ht="15.75">
      <c r="A725" s="2">
        <v>40497</v>
      </c>
      <c r="B725" s="4"/>
      <c r="C725" t="e">
        <f t="shared" si="12"/>
        <v>#N/A</v>
      </c>
    </row>
    <row r="726" spans="1:3" ht="15.75">
      <c r="A726" s="2">
        <v>40504</v>
      </c>
      <c r="B726" s="4"/>
      <c r="C726" t="e">
        <f t="shared" si="12"/>
        <v>#N/A</v>
      </c>
    </row>
    <row r="727" spans="1:3" ht="15.75">
      <c r="A727" s="2">
        <v>40511</v>
      </c>
      <c r="B727" s="4"/>
      <c r="C727" t="e">
        <f t="shared" si="12"/>
        <v>#N/A</v>
      </c>
    </row>
    <row r="728" spans="1:3" ht="15.75">
      <c r="A728" s="2">
        <v>40518</v>
      </c>
      <c r="B728" s="4"/>
      <c r="C728" t="e">
        <f t="shared" si="12"/>
        <v>#N/A</v>
      </c>
    </row>
    <row r="729" spans="1:3" ht="15.75">
      <c r="A729" s="2">
        <v>40525</v>
      </c>
      <c r="B729" s="4"/>
      <c r="C729" t="e">
        <f t="shared" si="12"/>
        <v>#N/A</v>
      </c>
    </row>
    <row r="730" spans="1:3" ht="15.75">
      <c r="A730" s="2">
        <v>40532</v>
      </c>
      <c r="B730" s="4"/>
      <c r="C730" t="e">
        <f t="shared" si="12"/>
        <v>#N/A</v>
      </c>
    </row>
    <row r="731" spans="1:3" ht="15.75">
      <c r="A731" s="2">
        <v>40539</v>
      </c>
      <c r="B731" s="4"/>
      <c r="C731" t="e">
        <f t="shared" si="12"/>
        <v>#N/A</v>
      </c>
    </row>
    <row r="732" spans="1:3" ht="15.75">
      <c r="A732" s="2"/>
      <c r="B732" s="4"/>
    </row>
    <row r="733" spans="1:3" ht="15.75">
      <c r="A733" s="2"/>
      <c r="B733" s="4"/>
    </row>
    <row r="734" spans="1:3" ht="15.75">
      <c r="A734" s="2"/>
      <c r="B734" s="4"/>
    </row>
    <row r="735" spans="1:3" ht="15.75">
      <c r="A735" s="2"/>
      <c r="B735" s="4"/>
    </row>
    <row r="736" spans="1:3" ht="15.75">
      <c r="A736" s="2"/>
      <c r="B736" s="4"/>
    </row>
    <row r="737" spans="1:2" ht="15.75">
      <c r="A737" s="2"/>
      <c r="B737" s="4"/>
    </row>
    <row r="738" spans="1:2" ht="15.75">
      <c r="A738" s="2"/>
    </row>
    <row r="739" spans="1:2" ht="15.75">
      <c r="A739" s="2"/>
    </row>
    <row r="740" spans="1:2" ht="15.75">
      <c r="A740" s="2"/>
    </row>
    <row r="741" spans="1:2" ht="15.75">
      <c r="A741" s="2"/>
    </row>
    <row r="742" spans="1:2" ht="15.75">
      <c r="A742" s="2"/>
    </row>
    <row r="743" spans="1:2" ht="15.75">
      <c r="A743" s="2"/>
    </row>
    <row r="744" spans="1:2" ht="15.75">
      <c r="A744" s="2"/>
    </row>
  </sheetData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753"/>
  <sheetViews>
    <sheetView workbookViewId="0"/>
  </sheetViews>
  <sheetFormatPr defaultRowHeight="15"/>
  <cols>
    <col min="1" max="1" width="12" customWidth="1"/>
    <col min="3" max="3" width="14" customWidth="1"/>
  </cols>
  <sheetData>
    <row r="1" spans="1:9" ht="15.75">
      <c r="A1" s="13"/>
      <c r="B1" s="10"/>
      <c r="C1" s="15"/>
      <c r="G1" s="11"/>
    </row>
    <row r="2" spans="1:9" ht="15.75">
      <c r="A2" s="12"/>
      <c r="C2" s="4"/>
      <c r="G2" s="11"/>
      <c r="I2" s="4"/>
    </row>
    <row r="3" spans="1:9" ht="15.75">
      <c r="A3" s="12"/>
      <c r="C3" s="4"/>
      <c r="G3" s="11"/>
      <c r="I3" s="4"/>
    </row>
    <row r="4" spans="1:9" ht="15.75">
      <c r="A4" s="12"/>
      <c r="C4" s="4"/>
      <c r="G4" s="11"/>
      <c r="I4" s="4"/>
    </row>
    <row r="5" spans="1:9" ht="15.75">
      <c r="A5" s="12"/>
      <c r="C5" s="4"/>
      <c r="G5" s="11"/>
      <c r="I5" s="4"/>
    </row>
    <row r="6" spans="1:9" ht="15.75">
      <c r="A6" s="12"/>
      <c r="C6" s="4"/>
      <c r="G6" s="11"/>
      <c r="I6" s="4"/>
    </row>
    <row r="7" spans="1:9" ht="15.75">
      <c r="A7" s="12"/>
      <c r="C7" s="4"/>
      <c r="G7" s="11"/>
      <c r="I7" s="4"/>
    </row>
    <row r="8" spans="1:9" ht="15.75">
      <c r="A8" s="12"/>
      <c r="C8" s="4"/>
      <c r="G8" s="11"/>
      <c r="I8" s="4"/>
    </row>
    <row r="9" spans="1:9" ht="15.75">
      <c r="A9" s="12"/>
      <c r="C9" s="4"/>
    </row>
    <row r="10" spans="1:9" ht="15.75">
      <c r="A10" s="12"/>
      <c r="C10" s="4"/>
      <c r="G10" s="19"/>
      <c r="H10" s="19"/>
    </row>
    <row r="11" spans="1:9" ht="15.75">
      <c r="A11" s="12"/>
      <c r="C11" s="4"/>
      <c r="G11" s="18"/>
      <c r="H11" s="18"/>
    </row>
    <row r="12" spans="1:9" ht="15.75">
      <c r="A12" s="12"/>
      <c r="C12" s="4"/>
    </row>
    <row r="13" spans="1:9" ht="15.75">
      <c r="A13" s="12"/>
      <c r="C13" s="4"/>
    </row>
    <row r="14" spans="1:9" ht="15.75">
      <c r="A14" s="12"/>
      <c r="C14" s="4"/>
    </row>
    <row r="15" spans="1:9" ht="15.75">
      <c r="A15" s="12"/>
      <c r="C15" s="4"/>
    </row>
    <row r="16" spans="1:9" ht="15.75">
      <c r="A16" s="12"/>
      <c r="C16" s="4"/>
    </row>
    <row r="17" spans="1:3" ht="15.75">
      <c r="A17" s="12"/>
      <c r="C17" s="4"/>
    </row>
    <row r="18" spans="1:3" ht="15.75">
      <c r="A18" s="12"/>
      <c r="C18" s="4"/>
    </row>
    <row r="19" spans="1:3" ht="15.75">
      <c r="A19" s="12"/>
      <c r="C19" s="4"/>
    </row>
    <row r="20" spans="1:3" ht="15.75">
      <c r="A20" s="12"/>
      <c r="C20" s="4"/>
    </row>
    <row r="21" spans="1:3" ht="15.75">
      <c r="A21" s="12"/>
      <c r="C21" s="4"/>
    </row>
    <row r="22" spans="1:3" ht="15.75">
      <c r="A22" s="12"/>
      <c r="C22" s="4"/>
    </row>
    <row r="23" spans="1:3" ht="15.75">
      <c r="A23" s="12"/>
      <c r="C23" s="4"/>
    </row>
    <row r="24" spans="1:3" ht="15.75">
      <c r="A24" s="12"/>
      <c r="C24" s="4"/>
    </row>
    <row r="25" spans="1:3" ht="15.75">
      <c r="A25" s="12"/>
      <c r="C25" s="4"/>
    </row>
    <row r="26" spans="1:3" ht="15.75">
      <c r="A26" s="12"/>
      <c r="C26" s="4"/>
    </row>
    <row r="27" spans="1:3" ht="15.75">
      <c r="A27" s="12"/>
      <c r="C27" s="4"/>
    </row>
    <row r="28" spans="1:3" ht="15.75">
      <c r="A28" s="12"/>
      <c r="C28" s="4"/>
    </row>
    <row r="29" spans="1:3" ht="15.75">
      <c r="A29" s="12"/>
      <c r="C29" s="4"/>
    </row>
    <row r="30" spans="1:3" ht="15.75">
      <c r="A30" s="12"/>
      <c r="C30" s="4"/>
    </row>
    <row r="31" spans="1:3" ht="15.75">
      <c r="A31" s="12"/>
      <c r="C31" s="4"/>
    </row>
    <row r="32" spans="1:3" ht="15.75">
      <c r="A32" s="12"/>
      <c r="C32" s="4"/>
    </row>
    <row r="33" spans="1:3" ht="15.75">
      <c r="A33" s="12"/>
      <c r="C33" s="4"/>
    </row>
    <row r="34" spans="1:3" ht="15.75">
      <c r="A34" s="12"/>
      <c r="C34" s="4"/>
    </row>
    <row r="35" spans="1:3" ht="15.75">
      <c r="A35" s="12"/>
      <c r="C35" s="4"/>
    </row>
    <row r="36" spans="1:3" ht="15.75">
      <c r="A36" s="12"/>
      <c r="C36" s="4"/>
    </row>
    <row r="37" spans="1:3" ht="15.75">
      <c r="A37" s="12"/>
      <c r="C37" s="4"/>
    </row>
    <row r="38" spans="1:3" ht="15.75">
      <c r="A38" s="12"/>
      <c r="C38" s="4"/>
    </row>
    <row r="39" spans="1:3" ht="15.75">
      <c r="A39" s="12"/>
      <c r="C39" s="4"/>
    </row>
    <row r="40" spans="1:3" ht="15.75">
      <c r="A40" s="12"/>
      <c r="C40" s="4"/>
    </row>
    <row r="41" spans="1:3" ht="15.75">
      <c r="A41" s="12"/>
      <c r="C41" s="4"/>
    </row>
    <row r="42" spans="1:3" ht="15.75">
      <c r="A42" s="12"/>
      <c r="C42" s="4"/>
    </row>
    <row r="43" spans="1:3" ht="15.75">
      <c r="A43" s="12"/>
      <c r="C43" s="4"/>
    </row>
    <row r="44" spans="1:3" ht="15.75">
      <c r="A44" s="12"/>
      <c r="C44" s="4"/>
    </row>
    <row r="45" spans="1:3" ht="15.75">
      <c r="A45" s="12"/>
      <c r="C45" s="4"/>
    </row>
    <row r="46" spans="1:3" ht="15.75">
      <c r="A46" s="12"/>
      <c r="C46" s="4"/>
    </row>
    <row r="47" spans="1:3" ht="15.75">
      <c r="A47" s="12"/>
      <c r="C47" s="4"/>
    </row>
    <row r="48" spans="1:3" ht="15.75">
      <c r="A48" s="12"/>
      <c r="C48" s="4"/>
    </row>
    <row r="49" spans="1:3" ht="15.75">
      <c r="A49" s="12"/>
      <c r="C49" s="4"/>
    </row>
    <row r="50" spans="1:3" ht="15.75">
      <c r="A50" s="12"/>
      <c r="C50" s="4"/>
    </row>
    <row r="51" spans="1:3" ht="15.75">
      <c r="A51" s="12"/>
      <c r="C51" s="4"/>
    </row>
    <row r="52" spans="1:3" ht="15.75">
      <c r="A52" s="12"/>
      <c r="C52" s="4"/>
    </row>
    <row r="53" spans="1:3" ht="15.75">
      <c r="A53" s="12"/>
      <c r="C53" s="4"/>
    </row>
    <row r="54" spans="1:3" ht="15.75">
      <c r="A54" s="12"/>
      <c r="C54" s="4"/>
    </row>
    <row r="55" spans="1:3" ht="15.75">
      <c r="A55" s="12"/>
      <c r="C55" s="4"/>
    </row>
    <row r="56" spans="1:3" ht="15.75">
      <c r="A56" s="12"/>
      <c r="C56" s="4"/>
    </row>
    <row r="57" spans="1:3" ht="15.75">
      <c r="A57" s="12"/>
      <c r="C57" s="4"/>
    </row>
    <row r="58" spans="1:3" ht="15.75">
      <c r="A58" s="12"/>
      <c r="C58" s="4"/>
    </row>
    <row r="59" spans="1:3" ht="15.75">
      <c r="A59" s="12"/>
      <c r="C59" s="4"/>
    </row>
    <row r="60" spans="1:3" ht="15.75">
      <c r="A60" s="12"/>
      <c r="C60" s="4"/>
    </row>
    <row r="61" spans="1:3" ht="15.75">
      <c r="A61" s="12"/>
      <c r="C61" s="4"/>
    </row>
    <row r="62" spans="1:3" ht="15.75">
      <c r="A62" s="12"/>
      <c r="C62" s="4"/>
    </row>
    <row r="63" spans="1:3" ht="15.75">
      <c r="A63" s="12"/>
      <c r="C63" s="4"/>
    </row>
    <row r="64" spans="1:3" ht="15.75">
      <c r="A64" s="12"/>
      <c r="C64" s="4"/>
    </row>
    <row r="65" spans="1:3" ht="15.75">
      <c r="A65" s="12"/>
      <c r="C65" s="4"/>
    </row>
    <row r="66" spans="1:3" ht="15.75">
      <c r="A66" s="12"/>
      <c r="C66" s="4"/>
    </row>
    <row r="67" spans="1:3" ht="15.75">
      <c r="A67" s="12"/>
      <c r="C67" s="4"/>
    </row>
    <row r="68" spans="1:3" ht="15.75">
      <c r="A68" s="12"/>
      <c r="C68" s="4"/>
    </row>
    <row r="69" spans="1:3" ht="15.75">
      <c r="A69" s="12"/>
      <c r="C69" s="4"/>
    </row>
    <row r="70" spans="1:3" ht="15.75">
      <c r="A70" s="12"/>
      <c r="C70" s="4"/>
    </row>
    <row r="71" spans="1:3" ht="15.75">
      <c r="A71" s="12"/>
      <c r="C71" s="4"/>
    </row>
    <row r="72" spans="1:3" ht="15.75">
      <c r="A72" s="12"/>
      <c r="C72" s="4"/>
    </row>
    <row r="73" spans="1:3" ht="15.75">
      <c r="A73" s="12"/>
      <c r="C73" s="4"/>
    </row>
    <row r="74" spans="1:3" ht="15.75">
      <c r="A74" s="12"/>
      <c r="C74" s="4"/>
    </row>
    <row r="75" spans="1:3" ht="15.75">
      <c r="A75" s="12"/>
      <c r="C75" s="4"/>
    </row>
    <row r="76" spans="1:3" ht="15.75">
      <c r="A76" s="12"/>
      <c r="C76" s="4"/>
    </row>
    <row r="77" spans="1:3" ht="15.75">
      <c r="A77" s="12"/>
      <c r="C77" s="4"/>
    </row>
    <row r="78" spans="1:3" ht="15.75">
      <c r="A78" s="12"/>
      <c r="C78" s="4"/>
    </row>
    <row r="79" spans="1:3" ht="15.75">
      <c r="A79" s="12"/>
      <c r="C79" s="4"/>
    </row>
    <row r="80" spans="1:3" ht="15.75">
      <c r="A80" s="12"/>
      <c r="C80" s="4"/>
    </row>
    <row r="81" spans="1:3" ht="15.75">
      <c r="A81" s="12"/>
      <c r="C81" s="4"/>
    </row>
    <row r="82" spans="1:3" ht="15.75">
      <c r="A82" s="12"/>
      <c r="C82" s="4"/>
    </row>
    <row r="83" spans="1:3" ht="15.75">
      <c r="A83" s="12"/>
      <c r="C83" s="4"/>
    </row>
    <row r="84" spans="1:3" ht="15.75">
      <c r="A84" s="12"/>
      <c r="C84" s="4"/>
    </row>
    <row r="85" spans="1:3" ht="15.75">
      <c r="A85" s="12"/>
      <c r="C85" s="4"/>
    </row>
    <row r="86" spans="1:3" ht="15.75">
      <c r="A86" s="12"/>
      <c r="C86" s="4"/>
    </row>
    <row r="87" spans="1:3" ht="15.75">
      <c r="A87" s="12"/>
      <c r="C87" s="4"/>
    </row>
    <row r="88" spans="1:3" ht="15.75">
      <c r="A88" s="12"/>
      <c r="C88" s="4"/>
    </row>
    <row r="89" spans="1:3" ht="15.75">
      <c r="A89" s="12"/>
      <c r="C89" s="4"/>
    </row>
    <row r="90" spans="1:3" ht="15.75">
      <c r="A90" s="12"/>
      <c r="C90" s="4"/>
    </row>
    <row r="91" spans="1:3" ht="15.75">
      <c r="A91" s="12"/>
      <c r="C91" s="4"/>
    </row>
    <row r="92" spans="1:3" ht="15.75">
      <c r="A92" s="12"/>
      <c r="C92" s="4"/>
    </row>
    <row r="93" spans="1:3" ht="15.75">
      <c r="A93" s="12"/>
      <c r="C93" s="4"/>
    </row>
    <row r="94" spans="1:3" ht="15.75">
      <c r="A94" s="12"/>
      <c r="C94" s="4"/>
    </row>
    <row r="95" spans="1:3" ht="15.75">
      <c r="A95" s="12"/>
      <c r="C95" s="4"/>
    </row>
    <row r="96" spans="1:3" ht="15.75">
      <c r="A96" s="12"/>
      <c r="C96" s="4"/>
    </row>
    <row r="97" spans="1:3" ht="15.75">
      <c r="A97" s="12"/>
      <c r="C97" s="4"/>
    </row>
    <row r="98" spans="1:3" ht="15.75">
      <c r="A98" s="12"/>
      <c r="C98" s="4"/>
    </row>
    <row r="99" spans="1:3" ht="15.75">
      <c r="A99" s="12"/>
      <c r="C99" s="4"/>
    </row>
    <row r="100" spans="1:3" ht="15.75">
      <c r="A100" s="12"/>
      <c r="C100" s="4"/>
    </row>
    <row r="101" spans="1:3" ht="15.75">
      <c r="A101" s="12"/>
      <c r="C101" s="4"/>
    </row>
    <row r="102" spans="1:3" ht="15.75">
      <c r="A102" s="12"/>
      <c r="C102" s="4"/>
    </row>
    <row r="103" spans="1:3" ht="15.75">
      <c r="A103" s="12"/>
      <c r="C103" s="4"/>
    </row>
    <row r="104" spans="1:3" ht="15.75">
      <c r="A104" s="12"/>
      <c r="C104" s="4"/>
    </row>
    <row r="105" spans="1:3" ht="15.75">
      <c r="A105" s="12"/>
      <c r="C105" s="4"/>
    </row>
    <row r="106" spans="1:3" ht="15.75">
      <c r="A106" s="12"/>
      <c r="C106" s="4"/>
    </row>
    <row r="107" spans="1:3" ht="15.75">
      <c r="A107" s="12"/>
      <c r="C107" s="4"/>
    </row>
    <row r="108" spans="1:3" ht="15.75">
      <c r="A108" s="12"/>
      <c r="C108" s="4"/>
    </row>
    <row r="109" spans="1:3" ht="15.75">
      <c r="A109" s="12"/>
      <c r="C109" s="4"/>
    </row>
    <row r="110" spans="1:3" ht="15.75">
      <c r="A110" s="12"/>
      <c r="C110" s="4"/>
    </row>
    <row r="111" spans="1:3" ht="15.75">
      <c r="A111" s="12"/>
      <c r="C111" s="4"/>
    </row>
    <row r="112" spans="1:3" ht="15.75">
      <c r="A112" s="12"/>
      <c r="C112" s="4"/>
    </row>
    <row r="113" spans="1:3" ht="15.75">
      <c r="A113" s="12"/>
      <c r="C113" s="4"/>
    </row>
    <row r="114" spans="1:3" ht="15.75">
      <c r="A114" s="12"/>
      <c r="C114" s="4"/>
    </row>
    <row r="115" spans="1:3" ht="15.75">
      <c r="A115" s="12"/>
      <c r="C115" s="4"/>
    </row>
    <row r="116" spans="1:3" ht="15.75">
      <c r="A116" s="12"/>
      <c r="C116" s="4"/>
    </row>
    <row r="117" spans="1:3" ht="15.75">
      <c r="A117" s="12"/>
      <c r="C117" s="4"/>
    </row>
    <row r="118" spans="1:3" ht="15.75">
      <c r="A118" s="12"/>
      <c r="C118" s="4"/>
    </row>
    <row r="119" spans="1:3" ht="15.75">
      <c r="A119" s="12"/>
      <c r="C119" s="4"/>
    </row>
    <row r="120" spans="1:3" ht="15.75">
      <c r="A120" s="12"/>
      <c r="C120" s="4"/>
    </row>
    <row r="121" spans="1:3" ht="15.75">
      <c r="A121" s="12"/>
      <c r="C121" s="4"/>
    </row>
    <row r="122" spans="1:3" ht="15.75">
      <c r="A122" s="12"/>
      <c r="C122" s="4"/>
    </row>
    <row r="123" spans="1:3" ht="15.75">
      <c r="A123" s="12"/>
      <c r="C123" s="4"/>
    </row>
    <row r="124" spans="1:3" ht="15.75">
      <c r="A124" s="12"/>
      <c r="C124" s="4"/>
    </row>
    <row r="125" spans="1:3" ht="15.75">
      <c r="A125" s="12"/>
      <c r="C125" s="4"/>
    </row>
    <row r="126" spans="1:3" ht="15.75">
      <c r="A126" s="12"/>
      <c r="C126" s="4"/>
    </row>
    <row r="127" spans="1:3" ht="15.75">
      <c r="A127" s="12"/>
      <c r="C127" s="4"/>
    </row>
    <row r="128" spans="1:3" ht="15.75">
      <c r="A128" s="12"/>
      <c r="C128" s="4"/>
    </row>
    <row r="129" spans="1:3" ht="15.75">
      <c r="A129" s="12"/>
      <c r="C129" s="4"/>
    </row>
    <row r="130" spans="1:3" ht="15.75">
      <c r="A130" s="12"/>
      <c r="C130" s="4"/>
    </row>
    <row r="131" spans="1:3" ht="15.75">
      <c r="A131" s="12"/>
      <c r="C131" s="4"/>
    </row>
    <row r="132" spans="1:3" ht="15.75">
      <c r="A132" s="12"/>
      <c r="C132" s="4"/>
    </row>
    <row r="133" spans="1:3" ht="15.75">
      <c r="A133" s="12"/>
      <c r="C133" s="4"/>
    </row>
    <row r="134" spans="1:3" ht="15.75">
      <c r="A134" s="12"/>
      <c r="C134" s="4"/>
    </row>
    <row r="135" spans="1:3" ht="15.75">
      <c r="A135" s="12"/>
      <c r="C135" s="4"/>
    </row>
    <row r="136" spans="1:3" ht="15.75">
      <c r="A136" s="12"/>
      <c r="C136" s="4"/>
    </row>
    <row r="137" spans="1:3" ht="15.75">
      <c r="A137" s="12"/>
      <c r="C137" s="4"/>
    </row>
    <row r="138" spans="1:3" ht="15.75">
      <c r="A138" s="12"/>
      <c r="C138" s="4"/>
    </row>
    <row r="139" spans="1:3" ht="15.75">
      <c r="A139" s="12"/>
      <c r="C139" s="4"/>
    </row>
    <row r="140" spans="1:3" ht="15.75">
      <c r="A140" s="12"/>
      <c r="C140" s="4"/>
    </row>
    <row r="141" spans="1:3" ht="15.75">
      <c r="A141" s="12"/>
      <c r="C141" s="4"/>
    </row>
    <row r="142" spans="1:3" ht="15.75">
      <c r="A142" s="12"/>
      <c r="C142" s="4"/>
    </row>
    <row r="143" spans="1:3" ht="15.75">
      <c r="A143" s="12"/>
      <c r="C143" s="4"/>
    </row>
    <row r="144" spans="1:3" ht="15.75">
      <c r="A144" s="12"/>
      <c r="C144" s="4"/>
    </row>
    <row r="145" spans="1:3" ht="15.75">
      <c r="A145" s="12"/>
      <c r="C145" s="4"/>
    </row>
    <row r="146" spans="1:3" ht="15.75">
      <c r="A146" s="12"/>
      <c r="C146" s="4"/>
    </row>
    <row r="147" spans="1:3" ht="15.75">
      <c r="A147" s="12"/>
      <c r="C147" s="4"/>
    </row>
    <row r="148" spans="1:3" ht="15.75">
      <c r="A148" s="12"/>
      <c r="C148" s="4"/>
    </row>
    <row r="149" spans="1:3" ht="15.75">
      <c r="A149" s="12"/>
      <c r="C149" s="4"/>
    </row>
    <row r="150" spans="1:3" ht="15.75">
      <c r="A150" s="12"/>
      <c r="C150" s="4"/>
    </row>
    <row r="151" spans="1:3" ht="15.75">
      <c r="A151" s="12"/>
      <c r="C151" s="4"/>
    </row>
    <row r="152" spans="1:3" ht="15.75">
      <c r="A152" s="12"/>
      <c r="C152" s="4"/>
    </row>
    <row r="153" spans="1:3" ht="15.75">
      <c r="A153" s="12"/>
      <c r="C153" s="4"/>
    </row>
    <row r="154" spans="1:3" ht="15.75">
      <c r="A154" s="12"/>
      <c r="C154" s="4"/>
    </row>
    <row r="155" spans="1:3" ht="15.75">
      <c r="A155" s="12"/>
      <c r="C155" s="4"/>
    </row>
    <row r="156" spans="1:3" ht="15.75">
      <c r="A156" s="12"/>
      <c r="C156" s="4"/>
    </row>
    <row r="157" spans="1:3" ht="15.75">
      <c r="A157" s="12"/>
      <c r="C157" s="4"/>
    </row>
    <row r="158" spans="1:3" ht="15.75">
      <c r="A158" s="12"/>
      <c r="C158" s="4"/>
    </row>
    <row r="159" spans="1:3" ht="15.75">
      <c r="A159" s="12"/>
      <c r="C159" s="4"/>
    </row>
    <row r="160" spans="1:3" ht="15.75">
      <c r="A160" s="12"/>
      <c r="C160" s="4"/>
    </row>
    <row r="161" spans="1:3" ht="15.75">
      <c r="A161" s="12"/>
      <c r="C161" s="4"/>
    </row>
    <row r="162" spans="1:3" ht="15.75">
      <c r="A162" s="12"/>
      <c r="C162" s="4"/>
    </row>
    <row r="163" spans="1:3" ht="15.75">
      <c r="A163" s="12"/>
      <c r="C163" s="4"/>
    </row>
    <row r="164" spans="1:3" ht="15.75">
      <c r="A164" s="12"/>
      <c r="C164" s="4"/>
    </row>
    <row r="165" spans="1:3" ht="15.75">
      <c r="A165" s="12"/>
      <c r="C165" s="4"/>
    </row>
    <row r="166" spans="1:3" ht="15.75">
      <c r="A166" s="12"/>
      <c r="C166" s="4"/>
    </row>
    <row r="167" spans="1:3" ht="15.75">
      <c r="A167" s="12"/>
      <c r="C167" s="4"/>
    </row>
    <row r="168" spans="1:3" ht="15.75">
      <c r="A168" s="12"/>
      <c r="C168" s="4"/>
    </row>
    <row r="169" spans="1:3" ht="15.75">
      <c r="A169" s="12"/>
      <c r="C169" s="4"/>
    </row>
    <row r="170" spans="1:3" ht="15.75">
      <c r="A170" s="12"/>
      <c r="C170" s="4"/>
    </row>
    <row r="171" spans="1:3" ht="15.75">
      <c r="A171" s="12"/>
      <c r="C171" s="4"/>
    </row>
    <row r="172" spans="1:3" ht="15.75">
      <c r="A172" s="12"/>
      <c r="C172" s="4"/>
    </row>
    <row r="173" spans="1:3" ht="15.75">
      <c r="A173" s="12"/>
      <c r="C173" s="4"/>
    </row>
    <row r="174" spans="1:3" ht="15.75">
      <c r="A174" s="12"/>
      <c r="C174" s="4"/>
    </row>
    <row r="175" spans="1:3" ht="15.75">
      <c r="A175" s="12"/>
      <c r="C175" s="4"/>
    </row>
    <row r="176" spans="1:3" ht="15.75">
      <c r="A176" s="12"/>
      <c r="C176" s="4"/>
    </row>
    <row r="177" spans="1:3" ht="15.75">
      <c r="A177" s="12"/>
      <c r="C177" s="4"/>
    </row>
    <row r="178" spans="1:3" ht="15.75">
      <c r="A178" s="12"/>
      <c r="C178" s="4"/>
    </row>
    <row r="179" spans="1:3" ht="15.75">
      <c r="A179" s="12"/>
      <c r="C179" s="4"/>
    </row>
    <row r="180" spans="1:3" ht="15.75">
      <c r="A180" s="12"/>
      <c r="C180" s="4"/>
    </row>
    <row r="181" spans="1:3" ht="15.75">
      <c r="A181" s="12"/>
      <c r="C181" s="4"/>
    </row>
    <row r="182" spans="1:3" ht="15.75">
      <c r="A182" s="12"/>
      <c r="C182" s="4"/>
    </row>
    <row r="183" spans="1:3" ht="15.75">
      <c r="A183" s="12"/>
      <c r="C183" s="4"/>
    </row>
    <row r="184" spans="1:3" ht="15.75">
      <c r="A184" s="12"/>
      <c r="C184" s="4"/>
    </row>
    <row r="185" spans="1:3" ht="15.75">
      <c r="A185" s="12"/>
      <c r="C185" s="4"/>
    </row>
    <row r="186" spans="1:3" ht="15.75">
      <c r="A186" s="12"/>
      <c r="C186" s="4"/>
    </row>
    <row r="187" spans="1:3" ht="15.75">
      <c r="A187" s="12"/>
      <c r="C187" s="4"/>
    </row>
    <row r="188" spans="1:3" ht="15.75">
      <c r="A188" s="12"/>
      <c r="C188" s="4"/>
    </row>
    <row r="189" spans="1:3" ht="15.75">
      <c r="A189" s="12"/>
      <c r="C189" s="4"/>
    </row>
    <row r="190" spans="1:3" ht="15.75">
      <c r="A190" s="12"/>
      <c r="C190" s="4"/>
    </row>
    <row r="191" spans="1:3" ht="15.75">
      <c r="A191" s="12"/>
      <c r="C191" s="4"/>
    </row>
    <row r="192" spans="1:3" ht="15.75">
      <c r="A192" s="12"/>
      <c r="C192" s="4"/>
    </row>
    <row r="193" spans="1:3" ht="15.75">
      <c r="A193" s="12"/>
      <c r="C193" s="4"/>
    </row>
    <row r="194" spans="1:3" ht="15.75">
      <c r="A194" s="12"/>
      <c r="C194" s="4"/>
    </row>
    <row r="195" spans="1:3" ht="15.75">
      <c r="A195" s="12"/>
      <c r="C195" s="4"/>
    </row>
    <row r="196" spans="1:3" ht="15.75">
      <c r="A196" s="12"/>
      <c r="C196" s="4"/>
    </row>
    <row r="197" spans="1:3" ht="15.75">
      <c r="A197" s="12"/>
      <c r="C197" s="4"/>
    </row>
    <row r="198" spans="1:3" ht="15.75">
      <c r="A198" s="12"/>
      <c r="C198" s="4"/>
    </row>
    <row r="199" spans="1:3" ht="15.75">
      <c r="A199" s="12"/>
      <c r="C199" s="4"/>
    </row>
    <row r="200" spans="1:3" ht="15.75">
      <c r="A200" s="12"/>
      <c r="C200" s="4"/>
    </row>
    <row r="201" spans="1:3" ht="15.75">
      <c r="A201" s="12"/>
      <c r="C201" s="4"/>
    </row>
    <row r="202" spans="1:3" ht="15.75">
      <c r="A202" s="12"/>
      <c r="C202" s="4"/>
    </row>
    <row r="203" spans="1:3" ht="15.75">
      <c r="A203" s="12"/>
      <c r="C203" s="4"/>
    </row>
    <row r="204" spans="1:3" ht="15.75">
      <c r="A204" s="12"/>
      <c r="C204" s="4"/>
    </row>
    <row r="205" spans="1:3" ht="15.75">
      <c r="A205" s="12"/>
      <c r="C205" s="4"/>
    </row>
    <row r="206" spans="1:3" ht="15.75">
      <c r="A206" s="12"/>
      <c r="C206" s="4"/>
    </row>
    <row r="207" spans="1:3" ht="15.75">
      <c r="A207" s="12"/>
      <c r="C207" s="4"/>
    </row>
    <row r="208" spans="1:3" ht="15.75">
      <c r="A208" s="12"/>
      <c r="C208" s="4"/>
    </row>
    <row r="209" spans="1:3" ht="15.75">
      <c r="A209" s="12"/>
      <c r="C209" s="4"/>
    </row>
    <row r="210" spans="1:3" ht="15.75">
      <c r="A210" s="12"/>
      <c r="C210" s="4"/>
    </row>
    <row r="211" spans="1:3" ht="15.75">
      <c r="A211" s="12"/>
      <c r="C211" s="4"/>
    </row>
    <row r="212" spans="1:3" ht="15.75">
      <c r="A212" s="12"/>
      <c r="C212" s="4"/>
    </row>
    <row r="213" spans="1:3" ht="15.75">
      <c r="A213" s="12"/>
      <c r="C213" s="4"/>
    </row>
    <row r="214" spans="1:3" ht="15.75">
      <c r="A214" s="12"/>
      <c r="C214" s="4"/>
    </row>
    <row r="215" spans="1:3" ht="15.75">
      <c r="A215" s="12"/>
      <c r="C215" s="4"/>
    </row>
    <row r="216" spans="1:3" ht="15.75">
      <c r="A216" s="12"/>
      <c r="C216" s="4"/>
    </row>
    <row r="217" spans="1:3" ht="15.75">
      <c r="A217" s="12"/>
      <c r="C217" s="4"/>
    </row>
    <row r="218" spans="1:3" ht="15.75">
      <c r="A218" s="12"/>
      <c r="C218" s="4"/>
    </row>
    <row r="219" spans="1:3" ht="15.75">
      <c r="A219" s="12"/>
      <c r="C219" s="4"/>
    </row>
    <row r="220" spans="1:3" ht="15.75">
      <c r="A220" s="12"/>
      <c r="C220" s="4"/>
    </row>
    <row r="221" spans="1:3" ht="15.75">
      <c r="A221" s="12"/>
      <c r="C221" s="4"/>
    </row>
    <row r="222" spans="1:3" ht="15.75">
      <c r="A222" s="12"/>
      <c r="C222" s="4"/>
    </row>
    <row r="223" spans="1:3" ht="15.75">
      <c r="A223" s="12"/>
      <c r="C223" s="4"/>
    </row>
    <row r="224" spans="1:3" ht="15.75">
      <c r="A224" s="12"/>
      <c r="C224" s="4"/>
    </row>
    <row r="225" spans="1:3" ht="15.75">
      <c r="A225" s="12"/>
      <c r="C225" s="4"/>
    </row>
    <row r="226" spans="1:3" ht="15.75">
      <c r="A226" s="12"/>
      <c r="C226" s="4"/>
    </row>
    <row r="227" spans="1:3" ht="15.75">
      <c r="A227" s="12"/>
      <c r="C227" s="4"/>
    </row>
    <row r="228" spans="1:3" ht="15.75">
      <c r="A228" s="12"/>
      <c r="C228" s="4"/>
    </row>
    <row r="229" spans="1:3" ht="15.75">
      <c r="A229" s="12"/>
      <c r="C229" s="4"/>
    </row>
    <row r="230" spans="1:3" ht="15.75">
      <c r="A230" s="12"/>
      <c r="C230" s="4"/>
    </row>
    <row r="231" spans="1:3" ht="15.75">
      <c r="A231" s="12"/>
      <c r="C231" s="4"/>
    </row>
    <row r="232" spans="1:3" ht="15.75">
      <c r="A232" s="12"/>
      <c r="C232" s="4"/>
    </row>
    <row r="233" spans="1:3" ht="15.75">
      <c r="A233" s="12"/>
      <c r="C233" s="4"/>
    </row>
    <row r="234" spans="1:3" ht="15.75">
      <c r="A234" s="12"/>
      <c r="C234" s="4"/>
    </row>
    <row r="235" spans="1:3" ht="15.75">
      <c r="A235" s="12"/>
      <c r="C235" s="4"/>
    </row>
    <row r="236" spans="1:3" ht="15.75">
      <c r="A236" s="12"/>
      <c r="C236" s="4"/>
    </row>
    <row r="237" spans="1:3" ht="15.75">
      <c r="A237" s="12"/>
      <c r="C237" s="4"/>
    </row>
    <row r="238" spans="1:3" ht="15.75">
      <c r="A238" s="12"/>
      <c r="C238" s="4"/>
    </row>
    <row r="239" spans="1:3" ht="15.75">
      <c r="A239" s="12"/>
      <c r="C239" s="4"/>
    </row>
    <row r="240" spans="1:3" ht="15.75">
      <c r="A240" s="12"/>
      <c r="C240" s="4"/>
    </row>
    <row r="241" spans="1:3" ht="15.75">
      <c r="A241" s="12"/>
      <c r="C241" s="4"/>
    </row>
    <row r="242" spans="1:3" ht="15.75">
      <c r="A242" s="12"/>
      <c r="C242" s="4"/>
    </row>
    <row r="243" spans="1:3" ht="15.75">
      <c r="A243" s="12"/>
      <c r="C243" s="4"/>
    </row>
    <row r="244" spans="1:3" ht="15.75">
      <c r="A244" s="12"/>
      <c r="C244" s="4"/>
    </row>
    <row r="245" spans="1:3" ht="15.75">
      <c r="A245" s="12"/>
      <c r="C245" s="4"/>
    </row>
    <row r="246" spans="1:3" ht="15.75">
      <c r="A246" s="12"/>
      <c r="C246" s="4"/>
    </row>
    <row r="247" spans="1:3" ht="15.75">
      <c r="A247" s="12"/>
      <c r="C247" s="4"/>
    </row>
    <row r="248" spans="1:3" ht="15.75">
      <c r="A248" s="12"/>
      <c r="C248" s="4"/>
    </row>
    <row r="249" spans="1:3" ht="15.75">
      <c r="A249" s="12"/>
      <c r="C249" s="4"/>
    </row>
    <row r="250" spans="1:3" ht="15.75">
      <c r="A250" s="12"/>
      <c r="C250" s="4"/>
    </row>
    <row r="251" spans="1:3" ht="15.75">
      <c r="A251" s="12"/>
      <c r="C251" s="4"/>
    </row>
    <row r="252" spans="1:3" ht="15.75">
      <c r="A252" s="12"/>
      <c r="C252" s="4"/>
    </row>
    <row r="253" spans="1:3" ht="15.75">
      <c r="A253" s="12"/>
      <c r="C253" s="4"/>
    </row>
    <row r="254" spans="1:3" ht="15.75">
      <c r="A254" s="12"/>
      <c r="C254" s="4"/>
    </row>
    <row r="255" spans="1:3" ht="15.75">
      <c r="A255" s="12"/>
      <c r="C255" s="4"/>
    </row>
    <row r="256" spans="1:3" ht="15.75">
      <c r="A256" s="12"/>
      <c r="C256" s="4"/>
    </row>
    <row r="257" spans="1:3" ht="15.75">
      <c r="A257" s="12"/>
      <c r="C257" s="4"/>
    </row>
    <row r="258" spans="1:3" ht="15.75">
      <c r="A258" s="12"/>
      <c r="C258" s="4"/>
    </row>
    <row r="259" spans="1:3" ht="15.75">
      <c r="A259" s="12"/>
      <c r="C259" s="4"/>
    </row>
    <row r="260" spans="1:3" ht="15.75">
      <c r="A260" s="12"/>
      <c r="C260" s="4"/>
    </row>
    <row r="261" spans="1:3" ht="15.75">
      <c r="A261" s="12"/>
      <c r="C261" s="4"/>
    </row>
    <row r="262" spans="1:3" ht="15.75">
      <c r="A262" s="12"/>
      <c r="C262" s="4"/>
    </row>
    <row r="263" spans="1:3" ht="15.75">
      <c r="A263" s="12"/>
      <c r="C263" s="4"/>
    </row>
    <row r="264" spans="1:3" ht="15.75">
      <c r="A264" s="12"/>
      <c r="C264" s="4"/>
    </row>
    <row r="265" spans="1:3" ht="15.75">
      <c r="A265" s="12"/>
      <c r="C265" s="4"/>
    </row>
    <row r="266" spans="1:3" ht="15.75">
      <c r="A266" s="12"/>
      <c r="C266" s="4"/>
    </row>
    <row r="267" spans="1:3" ht="15.75">
      <c r="A267" s="12"/>
      <c r="C267" s="4"/>
    </row>
    <row r="268" spans="1:3" ht="15.75">
      <c r="A268" s="12"/>
      <c r="C268" s="4"/>
    </row>
    <row r="269" spans="1:3" ht="15.75">
      <c r="A269" s="12"/>
      <c r="C269" s="4"/>
    </row>
    <row r="270" spans="1:3" ht="15.75">
      <c r="A270" s="12"/>
      <c r="C270" s="4"/>
    </row>
    <row r="271" spans="1:3" ht="15.75">
      <c r="A271" s="12"/>
      <c r="C271" s="4"/>
    </row>
    <row r="272" spans="1:3" ht="15.75">
      <c r="A272" s="12"/>
      <c r="C272" s="4"/>
    </row>
    <row r="273" spans="1:3" ht="15.75">
      <c r="A273" s="12"/>
      <c r="C273" s="4"/>
    </row>
    <row r="274" spans="1:3" ht="15.75">
      <c r="A274" s="12"/>
      <c r="C274" s="4"/>
    </row>
    <row r="275" spans="1:3" ht="15.75">
      <c r="A275" s="12"/>
      <c r="C275" s="4"/>
    </row>
    <row r="276" spans="1:3" ht="15.75">
      <c r="A276" s="12"/>
      <c r="C276" s="4"/>
    </row>
    <row r="277" spans="1:3" ht="15.75">
      <c r="A277" s="12"/>
      <c r="C277" s="4"/>
    </row>
    <row r="278" spans="1:3" ht="15.75">
      <c r="A278" s="12"/>
      <c r="C278" s="4"/>
    </row>
    <row r="279" spans="1:3" ht="15.75">
      <c r="A279" s="12"/>
      <c r="C279" s="4"/>
    </row>
    <row r="280" spans="1:3" ht="15.75">
      <c r="A280" s="12"/>
      <c r="C280" s="4"/>
    </row>
    <row r="281" spans="1:3" ht="15.75">
      <c r="A281" s="12"/>
      <c r="C281" s="4"/>
    </row>
    <row r="282" spans="1:3" ht="15.75">
      <c r="A282" s="12"/>
      <c r="C282" s="4"/>
    </row>
    <row r="283" spans="1:3" ht="15.75">
      <c r="A283" s="12"/>
      <c r="C283" s="4"/>
    </row>
    <row r="284" spans="1:3" ht="15.75">
      <c r="A284" s="12"/>
      <c r="C284" s="4"/>
    </row>
    <row r="285" spans="1:3" ht="15.75">
      <c r="A285" s="12"/>
      <c r="C285" s="4"/>
    </row>
    <row r="286" spans="1:3" ht="15.75">
      <c r="A286" s="12"/>
      <c r="C286" s="4"/>
    </row>
    <row r="287" spans="1:3" ht="15.75">
      <c r="A287" s="12"/>
      <c r="C287" s="4"/>
    </row>
    <row r="288" spans="1:3" ht="15.75">
      <c r="A288" s="12"/>
      <c r="C288" s="4"/>
    </row>
    <row r="289" spans="1:3" ht="15.75">
      <c r="A289" s="12"/>
      <c r="C289" s="4"/>
    </row>
    <row r="290" spans="1:3" ht="15.75">
      <c r="A290" s="12"/>
      <c r="C290" s="4"/>
    </row>
    <row r="291" spans="1:3" ht="15.75">
      <c r="A291" s="12"/>
      <c r="C291" s="4"/>
    </row>
    <row r="292" spans="1:3" ht="15.75">
      <c r="A292" s="12"/>
      <c r="C292" s="4"/>
    </row>
    <row r="293" spans="1:3" ht="15.75">
      <c r="A293" s="12"/>
      <c r="C293" s="4"/>
    </row>
    <row r="294" spans="1:3" ht="15.75">
      <c r="A294" s="12"/>
      <c r="C294" s="4"/>
    </row>
    <row r="295" spans="1:3" ht="15.75">
      <c r="A295" s="12"/>
      <c r="C295" s="4"/>
    </row>
    <row r="296" spans="1:3" ht="15.75">
      <c r="A296" s="12"/>
      <c r="C296" s="4"/>
    </row>
    <row r="297" spans="1:3" ht="15.75">
      <c r="A297" s="12"/>
      <c r="C297" s="4"/>
    </row>
    <row r="298" spans="1:3" ht="15.75">
      <c r="A298" s="12"/>
      <c r="C298" s="4"/>
    </row>
    <row r="299" spans="1:3" ht="15.75">
      <c r="A299" s="12"/>
      <c r="C299" s="4"/>
    </row>
    <row r="300" spans="1:3" ht="15.75">
      <c r="A300" s="12"/>
      <c r="C300" s="4"/>
    </row>
    <row r="301" spans="1:3" ht="15.75">
      <c r="A301" s="12"/>
      <c r="C301" s="4"/>
    </row>
    <row r="302" spans="1:3" ht="15.75">
      <c r="A302" s="12"/>
      <c r="C302" s="4"/>
    </row>
    <row r="303" spans="1:3" ht="15.75">
      <c r="A303" s="12"/>
      <c r="C303" s="4"/>
    </row>
    <row r="304" spans="1:3" ht="15.75">
      <c r="A304" s="12"/>
      <c r="C304" s="4"/>
    </row>
    <row r="305" spans="1:3" ht="15.75">
      <c r="A305" s="12"/>
      <c r="C305" s="4"/>
    </row>
    <row r="306" spans="1:3" ht="15.75">
      <c r="A306" s="12"/>
      <c r="C306" s="4"/>
    </row>
    <row r="307" spans="1:3" ht="15.75">
      <c r="A307" s="12"/>
      <c r="C307" s="4"/>
    </row>
    <row r="308" spans="1:3" ht="15.75">
      <c r="A308" s="12"/>
      <c r="C308" s="4"/>
    </row>
    <row r="309" spans="1:3" ht="15.75">
      <c r="A309" s="12"/>
      <c r="C309" s="4"/>
    </row>
    <row r="310" spans="1:3" ht="15.75">
      <c r="A310" s="12"/>
      <c r="C310" s="4"/>
    </row>
    <row r="311" spans="1:3" ht="15.75">
      <c r="A311" s="12"/>
      <c r="C311" s="4"/>
    </row>
    <row r="312" spans="1:3" ht="15.75">
      <c r="A312" s="12"/>
      <c r="C312" s="4"/>
    </row>
    <row r="313" spans="1:3" ht="15.75">
      <c r="A313" s="12"/>
      <c r="C313" s="4"/>
    </row>
    <row r="314" spans="1:3" ht="15.75">
      <c r="A314" s="12"/>
      <c r="C314" s="4"/>
    </row>
    <row r="315" spans="1:3" ht="15.75">
      <c r="A315" s="12"/>
      <c r="C315" s="4"/>
    </row>
    <row r="316" spans="1:3" ht="15.75">
      <c r="A316" s="12"/>
      <c r="C316" s="4"/>
    </row>
    <row r="317" spans="1:3" ht="15.75">
      <c r="A317" s="12"/>
      <c r="C317" s="4"/>
    </row>
    <row r="318" spans="1:3" ht="15.75">
      <c r="A318" s="12"/>
      <c r="C318" s="4"/>
    </row>
    <row r="319" spans="1:3" ht="15.75">
      <c r="A319" s="12"/>
      <c r="C319" s="4"/>
    </row>
    <row r="320" spans="1:3" ht="15.75">
      <c r="A320" s="12"/>
      <c r="C320" s="4"/>
    </row>
    <row r="321" spans="1:3" ht="15.75">
      <c r="A321" s="12"/>
      <c r="C321" s="4"/>
    </row>
    <row r="322" spans="1:3" ht="15.75">
      <c r="A322" s="12"/>
      <c r="C322" s="4"/>
    </row>
    <row r="323" spans="1:3" ht="15.75">
      <c r="A323" s="12"/>
      <c r="C323" s="4"/>
    </row>
    <row r="324" spans="1:3" ht="15.75">
      <c r="A324" s="12"/>
      <c r="C324" s="4"/>
    </row>
    <row r="325" spans="1:3" ht="15.75">
      <c r="A325" s="12"/>
      <c r="C325" s="4"/>
    </row>
    <row r="326" spans="1:3" ht="15.75">
      <c r="A326" s="12"/>
      <c r="C326" s="4"/>
    </row>
    <row r="327" spans="1:3" ht="15.75">
      <c r="A327" s="12"/>
      <c r="C327" s="4"/>
    </row>
    <row r="328" spans="1:3" ht="15.75">
      <c r="A328" s="12"/>
      <c r="C328" s="4"/>
    </row>
    <row r="329" spans="1:3" ht="15.75">
      <c r="A329" s="12"/>
      <c r="C329" s="4"/>
    </row>
    <row r="330" spans="1:3" ht="15.75">
      <c r="A330" s="12"/>
      <c r="C330" s="4"/>
    </row>
    <row r="331" spans="1:3" ht="15.75">
      <c r="A331" s="12"/>
      <c r="C331" s="4"/>
    </row>
    <row r="332" spans="1:3" ht="15.75">
      <c r="A332" s="12"/>
      <c r="C332" s="4"/>
    </row>
    <row r="333" spans="1:3" ht="15.75">
      <c r="A333" s="12"/>
      <c r="C333" s="4"/>
    </row>
    <row r="334" spans="1:3" ht="15.75">
      <c r="A334" s="12"/>
      <c r="C334" s="4"/>
    </row>
    <row r="335" spans="1:3" ht="15.75">
      <c r="A335" s="12"/>
      <c r="C335" s="4"/>
    </row>
    <row r="336" spans="1:3" ht="15.75">
      <c r="A336" s="12"/>
      <c r="C336" s="4"/>
    </row>
    <row r="337" spans="1:3" ht="15.75">
      <c r="A337" s="12"/>
      <c r="C337" s="4"/>
    </row>
    <row r="338" spans="1:3" ht="15.75">
      <c r="A338" s="12"/>
      <c r="C338" s="4"/>
    </row>
    <row r="339" spans="1:3" ht="15.75">
      <c r="A339" s="12"/>
      <c r="C339" s="4"/>
    </row>
    <row r="340" spans="1:3" ht="15.75">
      <c r="A340" s="12"/>
      <c r="C340" s="4"/>
    </row>
    <row r="341" spans="1:3" ht="15.75">
      <c r="A341" s="12"/>
      <c r="C341" s="4"/>
    </row>
    <row r="342" spans="1:3" ht="15.75">
      <c r="A342" s="12"/>
      <c r="C342" s="4"/>
    </row>
    <row r="343" spans="1:3" ht="15.75">
      <c r="A343" s="12"/>
      <c r="C343" s="4"/>
    </row>
    <row r="344" spans="1:3" ht="15.75">
      <c r="A344" s="12"/>
      <c r="C344" s="4"/>
    </row>
    <row r="345" spans="1:3" ht="15.75">
      <c r="A345" s="12"/>
      <c r="C345" s="4"/>
    </row>
    <row r="346" spans="1:3" ht="15.75">
      <c r="A346" s="12"/>
      <c r="C346" s="4"/>
    </row>
    <row r="347" spans="1:3" ht="15.75">
      <c r="A347" s="12"/>
      <c r="C347" s="4"/>
    </row>
    <row r="348" spans="1:3" ht="15.75">
      <c r="A348" s="12"/>
      <c r="C348" s="4"/>
    </row>
    <row r="349" spans="1:3" ht="15.75">
      <c r="A349" s="12"/>
      <c r="C349" s="4"/>
    </row>
    <row r="350" spans="1:3" ht="15.75">
      <c r="A350" s="12"/>
      <c r="C350" s="4"/>
    </row>
    <row r="351" spans="1:3" ht="15.75">
      <c r="A351" s="12"/>
      <c r="C351" s="4"/>
    </row>
    <row r="352" spans="1:3" ht="15.75">
      <c r="A352" s="12"/>
      <c r="C352" s="4"/>
    </row>
    <row r="353" spans="1:3" ht="15.75">
      <c r="A353" s="12"/>
      <c r="C353" s="4"/>
    </row>
    <row r="354" spans="1:3" ht="15.75">
      <c r="A354" s="12"/>
      <c r="C354" s="4"/>
    </row>
    <row r="355" spans="1:3" ht="15.75">
      <c r="A355" s="12"/>
      <c r="C355" s="4"/>
    </row>
    <row r="356" spans="1:3" ht="15.75">
      <c r="A356" s="12"/>
      <c r="C356" s="4"/>
    </row>
    <row r="357" spans="1:3" ht="15.75">
      <c r="A357" s="12"/>
      <c r="C357" s="4"/>
    </row>
    <row r="358" spans="1:3" ht="15.75">
      <c r="A358" s="12"/>
      <c r="C358" s="4"/>
    </row>
    <row r="359" spans="1:3" ht="15.75">
      <c r="A359" s="12"/>
      <c r="C359" s="4"/>
    </row>
    <row r="360" spans="1:3" ht="15.75">
      <c r="A360" s="12"/>
      <c r="C360" s="4"/>
    </row>
    <row r="361" spans="1:3" ht="15.75">
      <c r="A361" s="12"/>
      <c r="C361" s="4"/>
    </row>
    <row r="362" spans="1:3" ht="15.75">
      <c r="A362" s="12"/>
      <c r="C362" s="4"/>
    </row>
    <row r="363" spans="1:3" ht="15.75">
      <c r="A363" s="12"/>
      <c r="C363" s="4"/>
    </row>
    <row r="364" spans="1:3" ht="15.75">
      <c r="A364" s="12"/>
      <c r="C364" s="4"/>
    </row>
    <row r="365" spans="1:3" ht="15.75">
      <c r="A365" s="12"/>
      <c r="C365" s="4"/>
    </row>
    <row r="366" spans="1:3" ht="15.75">
      <c r="A366" s="12"/>
      <c r="C366" s="4"/>
    </row>
    <row r="367" spans="1:3" ht="15.75">
      <c r="A367" s="12"/>
      <c r="C367" s="4"/>
    </row>
    <row r="368" spans="1:3" ht="15.75">
      <c r="A368" s="12"/>
      <c r="C368" s="4"/>
    </row>
    <row r="369" spans="1:3" ht="15.75">
      <c r="A369" s="12"/>
      <c r="C369" s="4"/>
    </row>
    <row r="370" spans="1:3" ht="15.75">
      <c r="A370" s="12"/>
      <c r="C370" s="4"/>
    </row>
    <row r="371" spans="1:3" ht="15.75">
      <c r="A371" s="12"/>
      <c r="C371" s="4"/>
    </row>
    <row r="372" spans="1:3" ht="15.75">
      <c r="A372" s="12"/>
      <c r="C372" s="4"/>
    </row>
    <row r="373" spans="1:3" ht="15.75">
      <c r="A373" s="12"/>
      <c r="C373" s="4"/>
    </row>
    <row r="374" spans="1:3" ht="15.75">
      <c r="A374" s="12"/>
      <c r="C374" s="4"/>
    </row>
    <row r="375" spans="1:3" ht="15.75">
      <c r="A375" s="12"/>
      <c r="C375" s="4"/>
    </row>
    <row r="376" spans="1:3" ht="15.75">
      <c r="A376" s="12"/>
      <c r="C376" s="4"/>
    </row>
    <row r="377" spans="1:3" ht="15.75">
      <c r="A377" s="12"/>
      <c r="C377" s="4"/>
    </row>
    <row r="378" spans="1:3" ht="15.75">
      <c r="A378" s="12"/>
      <c r="C378" s="4"/>
    </row>
    <row r="379" spans="1:3" ht="15.75">
      <c r="A379" s="12"/>
      <c r="C379" s="4"/>
    </row>
    <row r="380" spans="1:3" ht="15.75">
      <c r="A380" s="12"/>
      <c r="C380" s="4"/>
    </row>
    <row r="381" spans="1:3" ht="15.75">
      <c r="A381" s="12"/>
      <c r="C381" s="4"/>
    </row>
    <row r="382" spans="1:3" ht="15.75">
      <c r="A382" s="12"/>
      <c r="C382" s="4"/>
    </row>
    <row r="383" spans="1:3" ht="15.75">
      <c r="A383" s="12"/>
      <c r="C383" s="4"/>
    </row>
    <row r="384" spans="1:3" ht="15.75">
      <c r="A384" s="12"/>
      <c r="C384" s="4"/>
    </row>
    <row r="385" spans="1:3" ht="15.75">
      <c r="A385" s="12"/>
      <c r="C385" s="4"/>
    </row>
    <row r="386" spans="1:3" ht="15.75">
      <c r="A386" s="12"/>
      <c r="C386" s="4"/>
    </row>
    <row r="387" spans="1:3" ht="15.75">
      <c r="A387" s="12"/>
      <c r="C387" s="4"/>
    </row>
    <row r="388" spans="1:3" ht="15.75">
      <c r="A388" s="12"/>
      <c r="C388" s="4"/>
    </row>
    <row r="389" spans="1:3" ht="15.75">
      <c r="A389" s="12"/>
      <c r="C389" s="4"/>
    </row>
    <row r="390" spans="1:3" ht="15.75">
      <c r="A390" s="12"/>
      <c r="C390" s="4"/>
    </row>
    <row r="391" spans="1:3" ht="15.75">
      <c r="A391" s="12"/>
      <c r="C391" s="4"/>
    </row>
    <row r="392" spans="1:3" ht="15.75">
      <c r="A392" s="12"/>
      <c r="C392" s="4"/>
    </row>
    <row r="393" spans="1:3" ht="15.75">
      <c r="A393" s="12"/>
      <c r="C393" s="4"/>
    </row>
    <row r="394" spans="1:3" ht="15.75">
      <c r="A394" s="12"/>
      <c r="C394" s="4"/>
    </row>
    <row r="395" spans="1:3" ht="15.75">
      <c r="A395" s="12"/>
      <c r="C395" s="4"/>
    </row>
    <row r="396" spans="1:3" ht="15.75">
      <c r="A396" s="12"/>
      <c r="C396" s="4"/>
    </row>
    <row r="397" spans="1:3" ht="15.75">
      <c r="A397" s="12"/>
      <c r="C397" s="4"/>
    </row>
    <row r="398" spans="1:3" ht="15.75">
      <c r="A398" s="12"/>
      <c r="C398" s="4"/>
    </row>
    <row r="399" spans="1:3" ht="15.75">
      <c r="A399" s="12"/>
      <c r="C399" s="4"/>
    </row>
    <row r="400" spans="1:3" ht="15.75">
      <c r="A400" s="12"/>
      <c r="C400" s="4"/>
    </row>
    <row r="401" spans="1:3" ht="15.75">
      <c r="A401" s="12"/>
      <c r="C401" s="4"/>
    </row>
    <row r="402" spans="1:3" ht="15.75">
      <c r="A402" s="12"/>
      <c r="C402" s="4"/>
    </row>
    <row r="403" spans="1:3" ht="15.75">
      <c r="A403" s="12"/>
      <c r="C403" s="4"/>
    </row>
    <row r="404" spans="1:3" ht="15.75">
      <c r="A404" s="12"/>
      <c r="C404" s="4"/>
    </row>
    <row r="405" spans="1:3" ht="15.75">
      <c r="A405" s="12"/>
      <c r="C405" s="4"/>
    </row>
    <row r="406" spans="1:3" ht="15.75">
      <c r="A406" s="12"/>
      <c r="C406" s="4"/>
    </row>
    <row r="407" spans="1:3" ht="15.75">
      <c r="A407" s="12"/>
      <c r="C407" s="4"/>
    </row>
    <row r="408" spans="1:3" ht="15.75">
      <c r="A408" s="12"/>
      <c r="C408" s="4"/>
    </row>
    <row r="409" spans="1:3" ht="15.75">
      <c r="A409" s="12"/>
      <c r="C409" s="4"/>
    </row>
    <row r="410" spans="1:3" ht="15.75">
      <c r="A410" s="12"/>
      <c r="C410" s="4"/>
    </row>
    <row r="411" spans="1:3" ht="15.75">
      <c r="A411" s="12"/>
      <c r="C411" s="4"/>
    </row>
    <row r="412" spans="1:3" ht="15.75">
      <c r="A412" s="12"/>
      <c r="C412" s="4"/>
    </row>
    <row r="413" spans="1:3" ht="15.75">
      <c r="A413" s="12"/>
      <c r="C413" s="4"/>
    </row>
    <row r="414" spans="1:3" ht="15.75">
      <c r="A414" s="12"/>
      <c r="C414" s="4"/>
    </row>
    <row r="415" spans="1:3" ht="15.75">
      <c r="A415" s="12"/>
      <c r="C415" s="4"/>
    </row>
    <row r="416" spans="1:3" ht="15.75">
      <c r="A416" s="12"/>
      <c r="C416" s="4"/>
    </row>
    <row r="417" spans="1:3" ht="15.75">
      <c r="A417" s="12"/>
      <c r="C417" s="4"/>
    </row>
    <row r="418" spans="1:3" ht="15.75">
      <c r="A418" s="12"/>
      <c r="C418" s="4"/>
    </row>
    <row r="419" spans="1:3" ht="15.75">
      <c r="A419" s="12"/>
      <c r="C419" s="4"/>
    </row>
    <row r="420" spans="1:3" ht="15.75">
      <c r="A420" s="12"/>
      <c r="C420" s="4"/>
    </row>
    <row r="421" spans="1:3" ht="15.75">
      <c r="A421" s="12"/>
      <c r="C421" s="4"/>
    </row>
    <row r="422" spans="1:3" ht="15.75">
      <c r="A422" s="12"/>
      <c r="C422" s="4"/>
    </row>
    <row r="423" spans="1:3" ht="15.75">
      <c r="A423" s="12"/>
      <c r="C423" s="4"/>
    </row>
    <row r="424" spans="1:3" ht="15.75">
      <c r="A424" s="12"/>
      <c r="C424" s="4"/>
    </row>
    <row r="425" spans="1:3" ht="15.75">
      <c r="A425" s="12"/>
      <c r="C425" s="4"/>
    </row>
    <row r="426" spans="1:3" ht="15.75">
      <c r="A426" s="12"/>
      <c r="C426" s="4"/>
    </row>
    <row r="427" spans="1:3" ht="15.75">
      <c r="A427" s="12"/>
      <c r="C427" s="4"/>
    </row>
    <row r="428" spans="1:3" ht="15.75">
      <c r="A428" s="12"/>
      <c r="C428" s="4"/>
    </row>
    <row r="429" spans="1:3" ht="15.75">
      <c r="A429" s="12"/>
      <c r="C429" s="4"/>
    </row>
    <row r="430" spans="1:3" ht="15.75">
      <c r="A430" s="12"/>
      <c r="C430" s="4"/>
    </row>
    <row r="431" spans="1:3" ht="15.75">
      <c r="A431" s="12"/>
      <c r="C431" s="4"/>
    </row>
    <row r="432" spans="1:3" ht="15.75">
      <c r="A432" s="12"/>
      <c r="C432" s="4"/>
    </row>
    <row r="433" spans="1:3" ht="15.75">
      <c r="A433" s="12"/>
      <c r="C433" s="4"/>
    </row>
    <row r="434" spans="1:3" ht="15.75">
      <c r="A434" s="12"/>
      <c r="C434" s="4"/>
    </row>
    <row r="435" spans="1:3" ht="15.75">
      <c r="A435" s="12"/>
      <c r="C435" s="4"/>
    </row>
    <row r="436" spans="1:3" ht="15.75">
      <c r="A436" s="12"/>
      <c r="C436" s="4"/>
    </row>
    <row r="437" spans="1:3" ht="15.75">
      <c r="A437" s="12"/>
      <c r="C437" s="4"/>
    </row>
    <row r="438" spans="1:3" ht="15.75">
      <c r="A438" s="12"/>
      <c r="C438" s="4"/>
    </row>
    <row r="439" spans="1:3" ht="15.75">
      <c r="A439" s="12"/>
      <c r="C439" s="4"/>
    </row>
    <row r="440" spans="1:3" ht="15.75">
      <c r="A440" s="12"/>
      <c r="C440" s="4"/>
    </row>
    <row r="441" spans="1:3" ht="15.75">
      <c r="A441" s="12"/>
      <c r="C441" s="4"/>
    </row>
    <row r="442" spans="1:3" ht="15.75">
      <c r="A442" s="12"/>
      <c r="C442" s="4"/>
    </row>
    <row r="443" spans="1:3" ht="15.75">
      <c r="A443" s="12"/>
      <c r="C443" s="4"/>
    </row>
    <row r="444" spans="1:3" ht="15.75">
      <c r="A444" s="12"/>
      <c r="C444" s="4"/>
    </row>
    <row r="445" spans="1:3" ht="15.75">
      <c r="A445" s="12"/>
      <c r="C445" s="4"/>
    </row>
    <row r="446" spans="1:3" ht="15.75">
      <c r="A446" s="12"/>
      <c r="C446" s="4"/>
    </row>
    <row r="447" spans="1:3" ht="15.75">
      <c r="A447" s="12"/>
      <c r="C447" s="4"/>
    </row>
    <row r="448" spans="1:3" ht="15.75">
      <c r="A448" s="12"/>
      <c r="C448" s="4"/>
    </row>
    <row r="449" spans="1:3" ht="15.75">
      <c r="A449" s="12"/>
      <c r="C449" s="4"/>
    </row>
    <row r="450" spans="1:3" ht="15.75">
      <c r="A450" s="12"/>
      <c r="C450" s="4"/>
    </row>
    <row r="451" spans="1:3" ht="15.75">
      <c r="A451" s="12"/>
      <c r="C451" s="4"/>
    </row>
    <row r="452" spans="1:3" ht="15.75">
      <c r="A452" s="12"/>
      <c r="C452" s="4"/>
    </row>
    <row r="453" spans="1:3" ht="15.75">
      <c r="A453" s="12"/>
      <c r="C453" s="4"/>
    </row>
    <row r="454" spans="1:3" ht="15.75">
      <c r="A454" s="12"/>
      <c r="C454" s="4"/>
    </row>
    <row r="455" spans="1:3" ht="15.75">
      <c r="A455" s="12"/>
      <c r="C455" s="4"/>
    </row>
    <row r="456" spans="1:3" ht="15.75">
      <c r="A456" s="12"/>
      <c r="C456" s="4"/>
    </row>
    <row r="457" spans="1:3" ht="15.75">
      <c r="A457" s="12"/>
      <c r="C457" s="4"/>
    </row>
    <row r="458" spans="1:3" ht="15.75">
      <c r="A458" s="12"/>
      <c r="C458" s="4"/>
    </row>
    <row r="459" spans="1:3" ht="15.75">
      <c r="A459" s="12"/>
      <c r="C459" s="4"/>
    </row>
    <row r="460" spans="1:3" ht="15.75">
      <c r="A460" s="12"/>
      <c r="C460" s="4"/>
    </row>
    <row r="461" spans="1:3" ht="15.75">
      <c r="A461" s="12"/>
      <c r="C461" s="4"/>
    </row>
    <row r="462" spans="1:3" ht="15.75">
      <c r="A462" s="12"/>
      <c r="C462" s="4"/>
    </row>
    <row r="463" spans="1:3" ht="15.75">
      <c r="A463" s="12"/>
      <c r="C463" s="4"/>
    </row>
    <row r="464" spans="1:3" ht="15.75">
      <c r="A464" s="12"/>
      <c r="C464" s="4"/>
    </row>
    <row r="465" spans="1:3" ht="15.75">
      <c r="A465" s="12"/>
      <c r="C465" s="4"/>
    </row>
    <row r="466" spans="1:3" ht="15.75">
      <c r="A466" s="12"/>
      <c r="C466" s="4"/>
    </row>
    <row r="467" spans="1:3" ht="15.75">
      <c r="A467" s="12"/>
      <c r="C467" s="4"/>
    </row>
    <row r="468" spans="1:3" ht="15.75">
      <c r="A468" s="12"/>
      <c r="C468" s="4"/>
    </row>
    <row r="469" spans="1:3" ht="15.75">
      <c r="A469" s="12"/>
      <c r="C469" s="4"/>
    </row>
    <row r="470" spans="1:3" ht="15.75">
      <c r="A470" s="12"/>
      <c r="C470" s="4"/>
    </row>
    <row r="471" spans="1:3" ht="15.75">
      <c r="A471" s="12"/>
      <c r="C471" s="4"/>
    </row>
    <row r="472" spans="1:3" ht="15.75">
      <c r="A472" s="12"/>
      <c r="C472" s="4"/>
    </row>
    <row r="473" spans="1:3" ht="15.75">
      <c r="A473" s="12"/>
      <c r="C473" s="4"/>
    </row>
    <row r="474" spans="1:3" ht="15.75">
      <c r="A474" s="12"/>
      <c r="C474" s="4"/>
    </row>
    <row r="475" spans="1:3" ht="15.75">
      <c r="A475" s="12"/>
      <c r="C475" s="4"/>
    </row>
    <row r="476" spans="1:3" ht="15.75">
      <c r="A476" s="12"/>
      <c r="C476" s="4"/>
    </row>
    <row r="477" spans="1:3" ht="15.75">
      <c r="A477" s="12"/>
      <c r="C477" s="4"/>
    </row>
    <row r="478" spans="1:3" ht="15.75">
      <c r="A478" s="12"/>
      <c r="C478" s="4"/>
    </row>
    <row r="479" spans="1:3" ht="15.75">
      <c r="A479" s="12"/>
      <c r="C479" s="4"/>
    </row>
    <row r="480" spans="1:3" ht="15.75">
      <c r="A480" s="12"/>
      <c r="C480" s="4"/>
    </row>
    <row r="481" spans="1:3" ht="15.75">
      <c r="A481" s="12"/>
      <c r="C481" s="4"/>
    </row>
    <row r="482" spans="1:3" ht="15.75">
      <c r="A482" s="12"/>
      <c r="C482" s="4"/>
    </row>
    <row r="483" spans="1:3" ht="15.75">
      <c r="A483" s="12"/>
      <c r="C483" s="4"/>
    </row>
    <row r="484" spans="1:3" ht="15.75">
      <c r="A484" s="12"/>
      <c r="C484" s="4"/>
    </row>
    <row r="485" spans="1:3" ht="15.75">
      <c r="A485" s="12"/>
      <c r="C485" s="4"/>
    </row>
    <row r="486" spans="1:3" ht="15.75">
      <c r="A486" s="12"/>
      <c r="C486" s="4"/>
    </row>
    <row r="487" spans="1:3" ht="15.75">
      <c r="A487" s="12"/>
      <c r="C487" s="4"/>
    </row>
    <row r="488" spans="1:3" ht="15.75">
      <c r="A488" s="12"/>
      <c r="C488" s="4"/>
    </row>
    <row r="489" spans="1:3" ht="15.75">
      <c r="A489" s="12"/>
      <c r="C489" s="4"/>
    </row>
    <row r="490" spans="1:3" ht="15.75">
      <c r="A490" s="12"/>
      <c r="C490" s="4"/>
    </row>
    <row r="491" spans="1:3" ht="15.75">
      <c r="A491" s="12"/>
      <c r="C491" s="4"/>
    </row>
    <row r="492" spans="1:3" ht="15.75">
      <c r="A492" s="12"/>
      <c r="C492" s="4"/>
    </row>
    <row r="493" spans="1:3" ht="15.75">
      <c r="A493" s="12"/>
      <c r="C493" s="4"/>
    </row>
    <row r="494" spans="1:3" ht="15.75">
      <c r="A494" s="12"/>
      <c r="C494" s="4"/>
    </row>
    <row r="495" spans="1:3" ht="15.75">
      <c r="A495" s="12"/>
      <c r="C495" s="4"/>
    </row>
    <row r="496" spans="1:3" ht="15.75">
      <c r="A496" s="12"/>
      <c r="C496" s="4"/>
    </row>
    <row r="497" spans="1:3" ht="15.75">
      <c r="A497" s="12"/>
      <c r="C497" s="4"/>
    </row>
    <row r="498" spans="1:3" ht="15.75">
      <c r="A498" s="12"/>
      <c r="C498" s="4"/>
    </row>
    <row r="499" spans="1:3" ht="15.75">
      <c r="A499" s="12"/>
      <c r="C499" s="4"/>
    </row>
    <row r="500" spans="1:3" ht="15.75">
      <c r="A500" s="12"/>
      <c r="C500" s="4"/>
    </row>
    <row r="501" spans="1:3" ht="15.75">
      <c r="A501" s="12"/>
      <c r="C501" s="4"/>
    </row>
    <row r="502" spans="1:3" ht="15.75">
      <c r="A502" s="12"/>
      <c r="C502" s="4"/>
    </row>
    <row r="503" spans="1:3" ht="15.75">
      <c r="A503" s="12"/>
      <c r="C503" s="4"/>
    </row>
    <row r="504" spans="1:3" ht="15.75">
      <c r="A504" s="12"/>
      <c r="C504" s="4"/>
    </row>
    <row r="505" spans="1:3" ht="15.75">
      <c r="A505" s="12"/>
      <c r="C505" s="4"/>
    </row>
    <row r="506" spans="1:3" ht="15.75">
      <c r="A506" s="12"/>
      <c r="C506" s="4"/>
    </row>
    <row r="507" spans="1:3" ht="15.75">
      <c r="A507" s="12"/>
      <c r="C507" s="4"/>
    </row>
    <row r="508" spans="1:3" ht="15.75">
      <c r="A508" s="12"/>
      <c r="C508" s="4"/>
    </row>
    <row r="509" spans="1:3" ht="15.75">
      <c r="A509" s="12"/>
      <c r="C509" s="4"/>
    </row>
    <row r="510" spans="1:3" ht="15.75">
      <c r="A510" s="12"/>
      <c r="C510" s="4"/>
    </row>
    <row r="511" spans="1:3" ht="15.75">
      <c r="A511" s="12"/>
      <c r="C511" s="4"/>
    </row>
    <row r="512" spans="1:3" ht="15.75">
      <c r="A512" s="12"/>
      <c r="C512" s="4"/>
    </row>
    <row r="513" spans="1:3" ht="15.75">
      <c r="A513" s="12"/>
      <c r="C513" s="4"/>
    </row>
    <row r="514" spans="1:3" ht="15.75">
      <c r="A514" s="12"/>
      <c r="C514" s="4"/>
    </row>
    <row r="515" spans="1:3" ht="15.75">
      <c r="A515" s="12"/>
      <c r="C515" s="4"/>
    </row>
    <row r="516" spans="1:3" ht="15.75">
      <c r="A516" s="12"/>
      <c r="C516" s="4"/>
    </row>
    <row r="517" spans="1:3" ht="15.75">
      <c r="A517" s="12"/>
      <c r="C517" s="4"/>
    </row>
    <row r="518" spans="1:3" ht="15.75">
      <c r="A518" s="12"/>
      <c r="C518" s="4"/>
    </row>
    <row r="519" spans="1:3" ht="15.75">
      <c r="A519" s="12"/>
      <c r="C519" s="4"/>
    </row>
    <row r="520" spans="1:3" ht="15.75">
      <c r="A520" s="12"/>
      <c r="C520" s="4"/>
    </row>
    <row r="521" spans="1:3" ht="15.75">
      <c r="A521" s="12"/>
      <c r="C521" s="4"/>
    </row>
    <row r="522" spans="1:3" ht="15.75">
      <c r="A522" s="12"/>
      <c r="C522" s="4"/>
    </row>
    <row r="523" spans="1:3" ht="15.75">
      <c r="A523" s="12"/>
      <c r="C523" s="4"/>
    </row>
    <row r="524" spans="1:3" ht="15.75">
      <c r="A524" s="12"/>
      <c r="C524" s="4"/>
    </row>
    <row r="525" spans="1:3" ht="15.75">
      <c r="A525" s="12"/>
      <c r="C525" s="4"/>
    </row>
    <row r="526" spans="1:3" ht="15.75">
      <c r="A526" s="12"/>
      <c r="C526" s="4"/>
    </row>
    <row r="527" spans="1:3" ht="15.75">
      <c r="A527" s="12"/>
      <c r="C527" s="4"/>
    </row>
    <row r="528" spans="1:3" ht="15.75">
      <c r="A528" s="12"/>
      <c r="C528" s="4"/>
    </row>
    <row r="529" spans="1:3" ht="15.75">
      <c r="A529" s="12"/>
      <c r="C529" s="4"/>
    </row>
    <row r="530" spans="1:3" ht="15.75">
      <c r="A530" s="12"/>
      <c r="C530" s="4"/>
    </row>
    <row r="531" spans="1:3" ht="15.75">
      <c r="A531" s="12"/>
      <c r="C531" s="4"/>
    </row>
    <row r="532" spans="1:3" ht="15.75">
      <c r="A532" s="12"/>
      <c r="C532" s="4"/>
    </row>
    <row r="533" spans="1:3" ht="15.75">
      <c r="A533" s="12"/>
      <c r="C533" s="4"/>
    </row>
    <row r="534" spans="1:3" ht="15.75">
      <c r="A534" s="12"/>
      <c r="C534" s="4"/>
    </row>
    <row r="535" spans="1:3" ht="15.75">
      <c r="A535" s="12"/>
      <c r="C535" s="4"/>
    </row>
    <row r="536" spans="1:3" ht="15.75">
      <c r="A536" s="12"/>
      <c r="C536" s="4"/>
    </row>
    <row r="537" spans="1:3" ht="15.75">
      <c r="A537" s="12"/>
      <c r="C537" s="4"/>
    </row>
    <row r="538" spans="1:3" ht="15.75">
      <c r="A538" s="12"/>
      <c r="C538" s="4"/>
    </row>
    <row r="539" spans="1:3" ht="15.75">
      <c r="A539" s="12"/>
      <c r="C539" s="4"/>
    </row>
    <row r="540" spans="1:3" ht="15.75">
      <c r="A540" s="12"/>
      <c r="C540" s="4"/>
    </row>
    <row r="541" spans="1:3" ht="15.75">
      <c r="A541" s="12"/>
      <c r="C541" s="4"/>
    </row>
    <row r="542" spans="1:3" ht="15.75">
      <c r="A542" s="12"/>
      <c r="C542" s="4"/>
    </row>
    <row r="543" spans="1:3" ht="15.75">
      <c r="A543" s="12"/>
      <c r="C543" s="4"/>
    </row>
    <row r="544" spans="1:3" ht="15.75">
      <c r="A544" s="12"/>
      <c r="C544" s="4"/>
    </row>
    <row r="545" spans="1:3" ht="15.75">
      <c r="A545" s="12"/>
      <c r="C545" s="4"/>
    </row>
    <row r="546" spans="1:3" ht="15.75">
      <c r="A546" s="12"/>
      <c r="C546" s="4"/>
    </row>
    <row r="547" spans="1:3" ht="15.75">
      <c r="A547" s="12"/>
      <c r="C547" s="4"/>
    </row>
    <row r="548" spans="1:3" ht="15.75">
      <c r="A548" s="12"/>
      <c r="C548" s="4"/>
    </row>
    <row r="549" spans="1:3" ht="15.75">
      <c r="A549" s="12"/>
      <c r="C549" s="4"/>
    </row>
    <row r="550" spans="1:3" ht="15.75">
      <c r="A550" s="12"/>
      <c r="C550" s="4"/>
    </row>
    <row r="551" spans="1:3" ht="15.75">
      <c r="A551" s="12"/>
      <c r="C551" s="4"/>
    </row>
    <row r="552" spans="1:3" ht="15.75">
      <c r="A552" s="12"/>
      <c r="C552" s="4"/>
    </row>
    <row r="553" spans="1:3" ht="15.75">
      <c r="A553" s="12"/>
      <c r="C553" s="4"/>
    </row>
    <row r="554" spans="1:3" ht="15.75">
      <c r="A554" s="12"/>
      <c r="C554" s="4"/>
    </row>
    <row r="555" spans="1:3" ht="15.75">
      <c r="A555" s="12"/>
      <c r="C555" s="4"/>
    </row>
    <row r="556" spans="1:3" ht="15.75">
      <c r="A556" s="12"/>
      <c r="C556" s="4"/>
    </row>
    <row r="557" spans="1:3" ht="15.75">
      <c r="A557" s="12"/>
      <c r="C557" s="4"/>
    </row>
    <row r="558" spans="1:3" ht="15.75">
      <c r="A558" s="12"/>
      <c r="C558" s="4"/>
    </row>
    <row r="559" spans="1:3" ht="15.75">
      <c r="A559" s="12"/>
      <c r="C559" s="4"/>
    </row>
    <row r="560" spans="1:3" ht="15.75">
      <c r="A560" s="12"/>
      <c r="C560" s="4"/>
    </row>
    <row r="561" spans="1:3" ht="15.75">
      <c r="A561" s="12"/>
      <c r="C561" s="4"/>
    </row>
    <row r="562" spans="1:3" ht="15.75">
      <c r="A562" s="12"/>
      <c r="C562" s="4"/>
    </row>
    <row r="563" spans="1:3" ht="15.75">
      <c r="A563" s="12"/>
      <c r="C563" s="4"/>
    </row>
    <row r="564" spans="1:3" ht="15.75">
      <c r="A564" s="12"/>
      <c r="C564" s="4"/>
    </row>
    <row r="565" spans="1:3" ht="15.75">
      <c r="A565" s="12"/>
      <c r="C565" s="4"/>
    </row>
    <row r="566" spans="1:3" ht="15.75">
      <c r="A566" s="12"/>
      <c r="C566" s="4"/>
    </row>
    <row r="567" spans="1:3" ht="15.75">
      <c r="A567" s="12"/>
      <c r="C567" s="4"/>
    </row>
    <row r="568" spans="1:3" ht="15.75">
      <c r="A568" s="12"/>
      <c r="C568" s="4"/>
    </row>
    <row r="569" spans="1:3" ht="15.75">
      <c r="A569" s="12"/>
      <c r="C569" s="4"/>
    </row>
    <row r="570" spans="1:3" ht="15.75">
      <c r="A570" s="12"/>
      <c r="C570" s="4"/>
    </row>
    <row r="571" spans="1:3" ht="15.75">
      <c r="A571" s="12"/>
      <c r="C571" s="4"/>
    </row>
    <row r="572" spans="1:3" ht="15.75">
      <c r="A572" s="12"/>
      <c r="C572" s="4"/>
    </row>
    <row r="573" spans="1:3" ht="15.75">
      <c r="A573" s="12"/>
      <c r="C573" s="4"/>
    </row>
    <row r="574" spans="1:3" ht="15.75">
      <c r="A574" s="12"/>
      <c r="C574" s="4"/>
    </row>
    <row r="575" spans="1:3" ht="15.75">
      <c r="A575" s="12"/>
      <c r="C575" s="4"/>
    </row>
    <row r="576" spans="1:3" ht="15.75">
      <c r="A576" s="12"/>
      <c r="C576" s="4"/>
    </row>
    <row r="577" spans="1:3" ht="15.75">
      <c r="A577" s="12"/>
      <c r="C577" s="4"/>
    </row>
    <row r="578" spans="1:3" ht="15.75">
      <c r="A578" s="12"/>
      <c r="C578" s="4"/>
    </row>
    <row r="579" spans="1:3" ht="15.75">
      <c r="A579" s="12"/>
      <c r="C579" s="4"/>
    </row>
    <row r="580" spans="1:3" ht="15.75">
      <c r="A580" s="12"/>
      <c r="C580" s="4"/>
    </row>
    <row r="581" spans="1:3" ht="15.75">
      <c r="A581" s="12"/>
      <c r="C581" s="4"/>
    </row>
    <row r="582" spans="1:3" ht="15.75">
      <c r="A582" s="12"/>
      <c r="C582" s="4"/>
    </row>
    <row r="583" spans="1:3" ht="15.75">
      <c r="A583" s="12"/>
      <c r="C583" s="4"/>
    </row>
    <row r="584" spans="1:3" ht="15.75">
      <c r="A584" s="12"/>
      <c r="C584" s="4"/>
    </row>
    <row r="585" spans="1:3" ht="15.75">
      <c r="A585" s="12"/>
      <c r="C585" s="4"/>
    </row>
    <row r="586" spans="1:3" ht="15.75">
      <c r="A586" s="12"/>
      <c r="C586" s="4"/>
    </row>
    <row r="587" spans="1:3" ht="15.75">
      <c r="A587" s="12"/>
      <c r="C587" s="4"/>
    </row>
    <row r="588" spans="1:3" ht="15.75">
      <c r="A588" s="12"/>
      <c r="C588" s="4"/>
    </row>
    <row r="589" spans="1:3" ht="15.75">
      <c r="A589" s="12"/>
      <c r="C589" s="4"/>
    </row>
    <row r="590" spans="1:3" ht="15.75">
      <c r="A590" s="12"/>
      <c r="C590" s="4"/>
    </row>
    <row r="591" spans="1:3" ht="15.75">
      <c r="A591" s="12"/>
      <c r="C591" s="4"/>
    </row>
    <row r="592" spans="1:3" ht="15.75">
      <c r="A592" s="12"/>
      <c r="C592" s="4"/>
    </row>
    <row r="593" spans="1:3" ht="15.75">
      <c r="A593" s="12"/>
      <c r="C593" s="4"/>
    </row>
    <row r="594" spans="1:3" ht="15.75">
      <c r="A594" s="12"/>
      <c r="C594" s="4"/>
    </row>
    <row r="595" spans="1:3" ht="15.75">
      <c r="A595" s="12"/>
      <c r="C595" s="4"/>
    </row>
    <row r="596" spans="1:3" ht="15.75">
      <c r="A596" s="12"/>
      <c r="C596" s="4"/>
    </row>
    <row r="597" spans="1:3" ht="15.75">
      <c r="A597" s="12"/>
      <c r="C597" s="4"/>
    </row>
    <row r="598" spans="1:3" ht="15.75">
      <c r="A598" s="12"/>
      <c r="C598" s="4"/>
    </row>
    <row r="599" spans="1:3" ht="15.75">
      <c r="A599" s="12"/>
      <c r="C599" s="4"/>
    </row>
    <row r="600" spans="1:3" ht="15.75">
      <c r="A600" s="12"/>
      <c r="C600" s="4"/>
    </row>
    <row r="601" spans="1:3" ht="15.75">
      <c r="A601" s="12"/>
      <c r="C601" s="4"/>
    </row>
    <row r="602" spans="1:3" ht="15.75">
      <c r="A602" s="12"/>
      <c r="C602" s="4"/>
    </row>
    <row r="603" spans="1:3" ht="15.75">
      <c r="A603" s="12"/>
      <c r="C603" s="4"/>
    </row>
    <row r="604" spans="1:3" ht="15.75">
      <c r="A604" s="12"/>
      <c r="C604" s="4"/>
    </row>
    <row r="605" spans="1:3" ht="15.75">
      <c r="A605" s="12"/>
      <c r="C605" s="4"/>
    </row>
    <row r="606" spans="1:3" ht="15.75">
      <c r="A606" s="12"/>
      <c r="C606" s="4"/>
    </row>
    <row r="607" spans="1:3" ht="15.75">
      <c r="A607" s="12"/>
      <c r="C607" s="4"/>
    </row>
    <row r="608" spans="1:3" ht="15.75">
      <c r="A608" s="12"/>
      <c r="C608" s="4"/>
    </row>
    <row r="609" spans="1:3" ht="15.75">
      <c r="A609" s="12"/>
      <c r="C609" s="4"/>
    </row>
    <row r="610" spans="1:3" ht="15.75">
      <c r="A610" s="12"/>
      <c r="C610" s="4"/>
    </row>
    <row r="611" spans="1:3" ht="15.75">
      <c r="A611" s="12"/>
      <c r="C611" s="4"/>
    </row>
    <row r="612" spans="1:3" ht="15.75">
      <c r="A612" s="12"/>
      <c r="C612" s="4"/>
    </row>
    <row r="613" spans="1:3" ht="15.75">
      <c r="A613" s="12"/>
      <c r="C613" s="4"/>
    </row>
    <row r="614" spans="1:3" ht="15.75">
      <c r="A614" s="12"/>
      <c r="C614" s="4"/>
    </row>
    <row r="615" spans="1:3" ht="15.75">
      <c r="A615" s="12"/>
      <c r="C615" s="4"/>
    </row>
    <row r="616" spans="1:3" ht="15.75">
      <c r="A616" s="12"/>
      <c r="C616" s="4"/>
    </row>
    <row r="617" spans="1:3" ht="15.75">
      <c r="A617" s="12"/>
      <c r="C617" s="4"/>
    </row>
    <row r="618" spans="1:3" ht="15.75">
      <c r="A618" s="12"/>
      <c r="C618" s="4"/>
    </row>
    <row r="619" spans="1:3" ht="15.75">
      <c r="A619" s="12"/>
      <c r="C619" s="4"/>
    </row>
    <row r="620" spans="1:3" ht="15.75">
      <c r="A620" s="12"/>
      <c r="C620" s="4"/>
    </row>
    <row r="621" spans="1:3" ht="15.75">
      <c r="A621" s="12"/>
      <c r="C621" s="4"/>
    </row>
    <row r="622" spans="1:3" ht="15.75">
      <c r="A622" s="12"/>
      <c r="C622" s="4"/>
    </row>
    <row r="623" spans="1:3" ht="15.75">
      <c r="A623" s="12"/>
      <c r="C623" s="4"/>
    </row>
    <row r="624" spans="1:3" ht="15.75">
      <c r="A624" s="12"/>
      <c r="C624" s="4"/>
    </row>
    <row r="625" spans="1:3" ht="15.75">
      <c r="A625" s="12"/>
      <c r="C625" s="4"/>
    </row>
    <row r="626" spans="1:3" ht="15.75">
      <c r="A626" s="12"/>
      <c r="C626" s="4"/>
    </row>
    <row r="627" spans="1:3" ht="15.75">
      <c r="A627" s="12"/>
      <c r="C627" s="4"/>
    </row>
    <row r="628" spans="1:3" ht="15.75">
      <c r="A628" s="12"/>
      <c r="C628" s="4"/>
    </row>
    <row r="629" spans="1:3" ht="15.75">
      <c r="A629" s="12"/>
      <c r="C629" s="4"/>
    </row>
    <row r="630" spans="1:3" ht="15.75">
      <c r="A630" s="12"/>
      <c r="C630" s="4"/>
    </row>
    <row r="631" spans="1:3" ht="15.75">
      <c r="A631" s="12"/>
      <c r="C631" s="4"/>
    </row>
    <row r="632" spans="1:3" ht="15.75">
      <c r="A632" s="12"/>
      <c r="C632" s="4"/>
    </row>
    <row r="633" spans="1:3" ht="15.75">
      <c r="A633" s="12"/>
      <c r="C633" s="4"/>
    </row>
    <row r="634" spans="1:3" ht="15.75">
      <c r="A634" s="12"/>
      <c r="C634" s="4"/>
    </row>
    <row r="635" spans="1:3" ht="15.75">
      <c r="A635" s="12"/>
      <c r="C635" s="4"/>
    </row>
    <row r="636" spans="1:3" ht="15.75">
      <c r="A636" s="12"/>
      <c r="C636" s="4"/>
    </row>
    <row r="637" spans="1:3" ht="15.75">
      <c r="A637" s="12"/>
      <c r="C637" s="4"/>
    </row>
    <row r="638" spans="1:3" ht="15.75">
      <c r="A638" s="12"/>
      <c r="C638" s="4"/>
    </row>
    <row r="639" spans="1:3" ht="15.75">
      <c r="A639" s="12"/>
      <c r="C639" s="4"/>
    </row>
    <row r="640" spans="1:3" ht="15.75">
      <c r="A640" s="12"/>
      <c r="C640" s="4"/>
    </row>
    <row r="641" spans="1:3" ht="15.75">
      <c r="A641" s="12"/>
      <c r="C641" s="4"/>
    </row>
    <row r="642" spans="1:3" ht="15.75">
      <c r="A642" s="12"/>
      <c r="C642" s="4"/>
    </row>
    <row r="643" spans="1:3" ht="15.75">
      <c r="A643" s="12"/>
      <c r="C643" s="4"/>
    </row>
    <row r="644" spans="1:3" ht="15.75">
      <c r="A644" s="12"/>
      <c r="C644" s="4"/>
    </row>
    <row r="645" spans="1:3" ht="15.75">
      <c r="A645" s="12"/>
      <c r="C645" s="4"/>
    </row>
    <row r="646" spans="1:3" ht="15.75">
      <c r="A646" s="12"/>
      <c r="C646" s="4"/>
    </row>
    <row r="647" spans="1:3" ht="15.75">
      <c r="A647" s="12"/>
      <c r="C647" s="4"/>
    </row>
    <row r="648" spans="1:3" ht="15.75">
      <c r="A648" s="12"/>
      <c r="C648" s="4"/>
    </row>
    <row r="649" spans="1:3" ht="15.75">
      <c r="A649" s="12"/>
      <c r="C649" s="4"/>
    </row>
    <row r="650" spans="1:3" ht="15.75">
      <c r="A650" s="12"/>
      <c r="C650" s="4"/>
    </row>
    <row r="651" spans="1:3" ht="15.75">
      <c r="A651" s="12"/>
      <c r="C651" s="4"/>
    </row>
    <row r="652" spans="1:3" ht="15.75">
      <c r="A652" s="12"/>
      <c r="C652" s="4"/>
    </row>
    <row r="653" spans="1:3" ht="15.75">
      <c r="A653" s="12"/>
      <c r="C653" s="4"/>
    </row>
    <row r="654" spans="1:3" ht="15.75">
      <c r="A654" s="12"/>
      <c r="C654" s="4"/>
    </row>
    <row r="655" spans="1:3" ht="15.75">
      <c r="A655" s="12"/>
      <c r="C655" s="4"/>
    </row>
    <row r="656" spans="1:3" ht="15.75">
      <c r="A656" s="12"/>
      <c r="C656" s="4"/>
    </row>
    <row r="657" spans="1:3" ht="15.75">
      <c r="A657" s="12"/>
      <c r="C657" s="4"/>
    </row>
    <row r="658" spans="1:3" ht="15.75">
      <c r="A658" s="12"/>
      <c r="C658" s="4"/>
    </row>
    <row r="659" spans="1:3" ht="15.75">
      <c r="A659" s="12"/>
      <c r="C659" s="4"/>
    </row>
    <row r="660" spans="1:3" ht="15.75">
      <c r="A660" s="12"/>
      <c r="C660" s="4"/>
    </row>
    <row r="661" spans="1:3" ht="15.75">
      <c r="A661" s="12"/>
      <c r="C661" s="4"/>
    </row>
    <row r="662" spans="1:3" ht="15.75">
      <c r="A662" s="12"/>
      <c r="C662" s="4"/>
    </row>
    <row r="663" spans="1:3" ht="15.75">
      <c r="A663" s="12"/>
      <c r="C663" s="4"/>
    </row>
    <row r="664" spans="1:3" ht="15.75">
      <c r="A664" s="12"/>
      <c r="C664" s="4"/>
    </row>
    <row r="665" spans="1:3" ht="15.75">
      <c r="A665" s="12"/>
      <c r="C665" s="4"/>
    </row>
    <row r="666" spans="1:3" ht="15.75">
      <c r="A666" s="12"/>
      <c r="C666" s="4"/>
    </row>
    <row r="667" spans="1:3" ht="15.75">
      <c r="A667" s="12"/>
      <c r="C667" s="4"/>
    </row>
    <row r="668" spans="1:3" ht="15.75">
      <c r="A668" s="12"/>
      <c r="C668" s="4"/>
    </row>
    <row r="669" spans="1:3" ht="15.75">
      <c r="A669" s="12"/>
      <c r="C669" s="4"/>
    </row>
    <row r="670" spans="1:3" ht="15.75">
      <c r="A670" s="12"/>
      <c r="C670" s="4"/>
    </row>
    <row r="671" spans="1:3" ht="15.75">
      <c r="A671" s="12"/>
      <c r="C671" s="4"/>
    </row>
    <row r="672" spans="1:3" ht="15.75">
      <c r="A672" s="12"/>
      <c r="C672" s="4"/>
    </row>
    <row r="673" spans="1:3" ht="15.75">
      <c r="A673" s="12"/>
      <c r="C673" s="4"/>
    </row>
    <row r="674" spans="1:3" ht="15.75">
      <c r="A674" s="12"/>
      <c r="C674" s="4"/>
    </row>
    <row r="675" spans="1:3" ht="15.75">
      <c r="A675" s="12"/>
      <c r="C675" s="4"/>
    </row>
    <row r="676" spans="1:3" ht="15.75">
      <c r="A676" s="12"/>
      <c r="C676" s="4"/>
    </row>
    <row r="677" spans="1:3" ht="15.75">
      <c r="A677" s="12"/>
      <c r="C677" s="4"/>
    </row>
    <row r="678" spans="1:3" ht="15.75">
      <c r="A678" s="12"/>
      <c r="C678" s="4"/>
    </row>
    <row r="679" spans="1:3" ht="15.75">
      <c r="A679" s="12"/>
      <c r="C679" s="4"/>
    </row>
    <row r="680" spans="1:3" ht="15.75">
      <c r="A680" s="12"/>
      <c r="C680" s="4"/>
    </row>
    <row r="681" spans="1:3" ht="15.75">
      <c r="A681" s="12"/>
      <c r="C681" s="4"/>
    </row>
    <row r="682" spans="1:3" ht="15.75">
      <c r="A682" s="12"/>
      <c r="C682" s="4"/>
    </row>
    <row r="683" spans="1:3" ht="15.75">
      <c r="A683" s="12"/>
      <c r="C683" s="4"/>
    </row>
    <row r="684" spans="1:3" ht="15.75">
      <c r="A684" s="12"/>
      <c r="C684" s="4"/>
    </row>
    <row r="685" spans="1:3" ht="15.75">
      <c r="A685" s="12"/>
      <c r="C685" s="4"/>
    </row>
    <row r="686" spans="1:3" ht="15.75">
      <c r="A686" s="12"/>
      <c r="C686" s="4"/>
    </row>
    <row r="687" spans="1:3" ht="15.75">
      <c r="A687" s="12"/>
      <c r="C687" s="4"/>
    </row>
    <row r="688" spans="1:3" ht="15.75">
      <c r="A688" s="12"/>
      <c r="C688" s="4"/>
    </row>
    <row r="689" spans="1:3" ht="15.75">
      <c r="A689" s="12"/>
      <c r="C689" s="4"/>
    </row>
    <row r="690" spans="1:3" ht="15.75">
      <c r="A690" s="12"/>
      <c r="C690" s="4"/>
    </row>
    <row r="691" spans="1:3" ht="15.75">
      <c r="A691" s="12"/>
      <c r="C691" s="4"/>
    </row>
    <row r="692" spans="1:3" ht="15.75">
      <c r="A692" s="12"/>
      <c r="C692" s="4"/>
    </row>
    <row r="693" spans="1:3" ht="15.75">
      <c r="A693" s="12"/>
      <c r="C693" s="4"/>
    </row>
    <row r="694" spans="1:3" ht="15.75">
      <c r="A694" s="12"/>
      <c r="C694" s="4"/>
    </row>
    <row r="695" spans="1:3" ht="15.75">
      <c r="A695" s="12"/>
      <c r="C695" s="4"/>
    </row>
    <row r="696" spans="1:3" ht="15.75">
      <c r="A696" s="12"/>
      <c r="C696" s="4"/>
    </row>
    <row r="697" spans="1:3" ht="15.75">
      <c r="A697" s="12"/>
      <c r="C697" s="4"/>
    </row>
    <row r="698" spans="1:3" ht="15.75">
      <c r="A698" s="12"/>
      <c r="C698" s="4"/>
    </row>
    <row r="699" spans="1:3" ht="15.75">
      <c r="A699" s="12"/>
      <c r="C699" s="4"/>
    </row>
    <row r="700" spans="1:3" ht="15.75">
      <c r="A700" s="12"/>
      <c r="C700" s="4"/>
    </row>
    <row r="701" spans="1:3" ht="15.75">
      <c r="A701" s="12"/>
      <c r="C701" s="4"/>
    </row>
    <row r="702" spans="1:3" ht="15.75">
      <c r="A702" s="12"/>
      <c r="C702" s="4"/>
    </row>
    <row r="703" spans="1:3" ht="15.75">
      <c r="A703" s="12"/>
      <c r="C703" s="4"/>
    </row>
    <row r="704" spans="1:3" ht="15.75">
      <c r="A704" s="12"/>
      <c r="C704" s="4"/>
    </row>
    <row r="705" spans="1:3" ht="15.75">
      <c r="A705" s="12"/>
      <c r="C705" s="4"/>
    </row>
    <row r="706" spans="1:3" ht="15.75">
      <c r="A706" s="12"/>
      <c r="C706" s="4"/>
    </row>
    <row r="707" spans="1:3" ht="15.75">
      <c r="A707" s="12"/>
      <c r="C707" s="4"/>
    </row>
    <row r="708" spans="1:3" ht="15.75">
      <c r="A708" s="12"/>
      <c r="C708" s="4"/>
    </row>
    <row r="709" spans="1:3" ht="15.75">
      <c r="A709" s="12"/>
      <c r="C709" s="4"/>
    </row>
    <row r="710" spans="1:3" ht="15.75">
      <c r="A710" s="12"/>
      <c r="C710" s="4"/>
    </row>
    <row r="711" spans="1:3" ht="15.75">
      <c r="A711" s="12"/>
      <c r="C711" s="4"/>
    </row>
    <row r="712" spans="1:3" ht="15.75">
      <c r="A712" s="12"/>
      <c r="C712" s="4"/>
    </row>
    <row r="713" spans="1:3" ht="15.75">
      <c r="A713" s="12"/>
      <c r="C713" s="4"/>
    </row>
    <row r="714" spans="1:3" ht="15.75">
      <c r="A714" s="12"/>
      <c r="C714" s="4"/>
    </row>
    <row r="715" spans="1:3" ht="15.75">
      <c r="A715" s="12"/>
      <c r="C715" s="4"/>
    </row>
    <row r="716" spans="1:3" ht="15.75">
      <c r="A716" s="12"/>
      <c r="C716" s="4"/>
    </row>
    <row r="717" spans="1:3" ht="15.75">
      <c r="A717" s="12"/>
      <c r="C717" s="4"/>
    </row>
    <row r="718" spans="1:3" ht="15.75">
      <c r="A718" s="12"/>
      <c r="C718" s="4"/>
    </row>
    <row r="719" spans="1:3" ht="15.75">
      <c r="A719" s="12"/>
      <c r="C719" s="4"/>
    </row>
    <row r="720" spans="1:3" ht="15.75">
      <c r="A720" s="12"/>
      <c r="C720" s="4"/>
    </row>
    <row r="721" spans="1:3" ht="15.75">
      <c r="A721" s="12"/>
      <c r="C721" s="4"/>
    </row>
    <row r="722" spans="1:3" ht="15.75">
      <c r="A722" s="12"/>
      <c r="C722" s="4"/>
    </row>
    <row r="723" spans="1:3" ht="15.75">
      <c r="A723" s="12"/>
      <c r="C723" s="4"/>
    </row>
    <row r="724" spans="1:3" ht="15.75">
      <c r="A724" s="12"/>
      <c r="C724" s="4"/>
    </row>
    <row r="725" spans="1:3" ht="15.75">
      <c r="A725" s="12"/>
      <c r="C725" s="4"/>
    </row>
    <row r="726" spans="1:3" ht="15.75">
      <c r="A726" s="12"/>
      <c r="C726" s="4"/>
    </row>
    <row r="727" spans="1:3" ht="15.75">
      <c r="A727" s="12"/>
      <c r="C727" s="4"/>
    </row>
    <row r="728" spans="1:3" ht="15.75">
      <c r="A728" s="12"/>
      <c r="C728" s="4"/>
    </row>
    <row r="729" spans="1:3" ht="15.75">
      <c r="A729" s="12"/>
      <c r="C729" s="4"/>
    </row>
    <row r="730" spans="1:3" ht="15.75">
      <c r="A730" s="12"/>
      <c r="C730" s="4"/>
    </row>
    <row r="731" spans="1:3" ht="15.75">
      <c r="A731" s="12"/>
      <c r="C731" s="4"/>
    </row>
    <row r="732" spans="1:3" ht="15.75">
      <c r="A732" s="12"/>
      <c r="C732" s="4"/>
    </row>
    <row r="733" spans="1:3" ht="15.75">
      <c r="A733" s="2"/>
      <c r="C733" s="4"/>
    </row>
    <row r="741" spans="1:3" ht="15.75">
      <c r="A741" s="2"/>
      <c r="C741" s="4"/>
    </row>
    <row r="742" spans="1:3" ht="15.75">
      <c r="A742" s="2"/>
      <c r="C742" s="4"/>
    </row>
    <row r="743" spans="1:3" ht="15.75">
      <c r="A743" s="2"/>
      <c r="C743" s="4"/>
    </row>
    <row r="744" spans="1:3" ht="15.75">
      <c r="A744" s="2"/>
      <c r="C744" s="4"/>
    </row>
    <row r="745" spans="1:3" ht="15.75">
      <c r="A745" s="2"/>
    </row>
    <row r="746" spans="1:3" ht="15.75">
      <c r="A746" s="2"/>
    </row>
    <row r="747" spans="1:3" ht="15.75">
      <c r="A747" s="2"/>
    </row>
    <row r="748" spans="1:3" ht="15.75">
      <c r="A748" s="2"/>
    </row>
    <row r="749" spans="1:3" ht="15.75">
      <c r="A749" s="2"/>
    </row>
    <row r="750" spans="1:3" ht="15.75">
      <c r="A750" s="2"/>
    </row>
    <row r="751" spans="1:3" ht="15.75">
      <c r="A751" s="2"/>
    </row>
    <row r="752" spans="1:3" ht="15.75">
      <c r="A752" s="2"/>
    </row>
    <row r="753" spans="1:1" ht="15.75">
      <c r="A753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744"/>
  <sheetViews>
    <sheetView workbookViewId="0"/>
  </sheetViews>
  <sheetFormatPr defaultRowHeight="15"/>
  <cols>
    <col min="1" max="1" width="22" customWidth="1"/>
    <col min="2" max="2" width="18.85546875" customWidth="1"/>
    <col min="3" max="3" width="18.28515625" customWidth="1"/>
    <col min="4" max="4" width="18.5703125" customWidth="1"/>
    <col min="5" max="5" width="13.42578125" customWidth="1"/>
  </cols>
  <sheetData>
    <row r="1" spans="1:10" s="6" customFormat="1" ht="60">
      <c r="A1" s="6" t="s">
        <v>1</v>
      </c>
      <c r="B1" s="6" t="s">
        <v>7</v>
      </c>
      <c r="C1" s="6" t="s">
        <v>8</v>
      </c>
      <c r="D1" s="6" t="s">
        <v>2</v>
      </c>
      <c r="E1" s="6" t="s">
        <v>3</v>
      </c>
    </row>
    <row r="2" spans="1:10" ht="15.75">
      <c r="A2" s="2">
        <v>35436</v>
      </c>
      <c r="B2" s="14"/>
      <c r="C2" t="e">
        <f>IF(B2&lt;0.1,NA(),B2)</f>
        <v>#N/A</v>
      </c>
      <c r="D2">
        <v>1997</v>
      </c>
      <c r="E2">
        <f>COUNTIF(B2:B53, "&gt;29.999")</f>
        <v>0</v>
      </c>
    </row>
    <row r="3" spans="1:10" ht="15.75">
      <c r="A3" s="2">
        <v>35443</v>
      </c>
      <c r="B3" s="14"/>
      <c r="C3" t="e">
        <f t="shared" ref="C3:C66" si="0">IF(B3&lt;0.1,NA(),B3)</f>
        <v>#N/A</v>
      </c>
      <c r="D3">
        <f>D2+1</f>
        <v>1998</v>
      </c>
      <c r="E3">
        <f>COUNTIF(B54:B105, "&gt;29.999")</f>
        <v>0</v>
      </c>
      <c r="J3" s="4"/>
    </row>
    <row r="4" spans="1:10" ht="15.75">
      <c r="A4" s="2">
        <v>35450</v>
      </c>
      <c r="B4" s="14"/>
      <c r="C4" t="e">
        <f t="shared" si="0"/>
        <v>#N/A</v>
      </c>
      <c r="D4">
        <f t="shared" ref="D4:D14" si="1">D3+1</f>
        <v>1999</v>
      </c>
      <c r="E4">
        <f>COUNTIF(B106:B157, "&gt;29.999")</f>
        <v>0</v>
      </c>
      <c r="J4" s="4"/>
    </row>
    <row r="5" spans="1:10" ht="15.75">
      <c r="A5" s="2">
        <v>35457</v>
      </c>
      <c r="B5" s="14"/>
      <c r="C5" t="e">
        <f t="shared" si="0"/>
        <v>#N/A</v>
      </c>
      <c r="D5">
        <f t="shared" si="1"/>
        <v>2000</v>
      </c>
      <c r="E5">
        <f>COUNTIF(B158:B209, "&gt;29.999")</f>
        <v>0</v>
      </c>
      <c r="J5" s="4"/>
    </row>
    <row r="6" spans="1:10" ht="15.75">
      <c r="A6" s="2">
        <v>35464</v>
      </c>
      <c r="B6" s="14"/>
      <c r="C6" t="e">
        <f t="shared" si="0"/>
        <v>#N/A</v>
      </c>
      <c r="D6">
        <f t="shared" si="1"/>
        <v>2001</v>
      </c>
      <c r="E6">
        <f>COUNTIF(B210:B262, "&gt;29.999")</f>
        <v>0</v>
      </c>
      <c r="J6" s="4"/>
    </row>
    <row r="7" spans="1:10" ht="15.75">
      <c r="A7" s="2">
        <v>35471</v>
      </c>
      <c r="B7" s="14"/>
      <c r="C7" t="e">
        <f t="shared" si="0"/>
        <v>#N/A</v>
      </c>
      <c r="D7">
        <f t="shared" si="1"/>
        <v>2002</v>
      </c>
      <c r="E7">
        <f>COUNTIF(B263:B314, "&gt;29.999")</f>
        <v>0</v>
      </c>
      <c r="J7" s="4"/>
    </row>
    <row r="8" spans="1:10" ht="15.75">
      <c r="A8" s="2">
        <v>35478</v>
      </c>
      <c r="B8" s="14"/>
      <c r="C8" t="e">
        <f t="shared" si="0"/>
        <v>#N/A</v>
      </c>
      <c r="D8">
        <f t="shared" si="1"/>
        <v>2003</v>
      </c>
      <c r="E8">
        <f>COUNTIF(B315:B366, "&gt;29.999")</f>
        <v>0</v>
      </c>
      <c r="J8" s="4"/>
    </row>
    <row r="9" spans="1:10" ht="15.75">
      <c r="A9" s="2">
        <v>35485</v>
      </c>
      <c r="B9" s="14"/>
      <c r="C9" t="e">
        <f t="shared" si="0"/>
        <v>#N/A</v>
      </c>
      <c r="D9">
        <f t="shared" si="1"/>
        <v>2004</v>
      </c>
      <c r="E9">
        <f>COUNTIF(B367:B418, "&gt;29.999")</f>
        <v>0</v>
      </c>
      <c r="J9" s="4"/>
    </row>
    <row r="10" spans="1:10" ht="15.75">
      <c r="A10" s="2">
        <v>35492</v>
      </c>
      <c r="B10" s="14"/>
      <c r="C10" t="e">
        <f t="shared" si="0"/>
        <v>#N/A</v>
      </c>
      <c r="D10">
        <f t="shared" si="1"/>
        <v>2005</v>
      </c>
      <c r="E10">
        <f>COUNTIF(B419:B470, "&gt;29.999")</f>
        <v>0</v>
      </c>
    </row>
    <row r="11" spans="1:10" ht="15.75">
      <c r="A11" s="2">
        <v>35499</v>
      </c>
      <c r="B11" s="14"/>
      <c r="C11" t="e">
        <f t="shared" si="0"/>
        <v>#N/A</v>
      </c>
      <c r="D11">
        <f t="shared" si="1"/>
        <v>2006</v>
      </c>
      <c r="E11">
        <f>COUNTIF(B471:B522, "&gt;29.999")</f>
        <v>0</v>
      </c>
    </row>
    <row r="12" spans="1:10" ht="15.75">
      <c r="A12" s="2">
        <v>35506</v>
      </c>
      <c r="B12" s="14"/>
      <c r="C12" t="e">
        <f t="shared" si="0"/>
        <v>#N/A</v>
      </c>
      <c r="D12">
        <f t="shared" si="1"/>
        <v>2007</v>
      </c>
      <c r="E12">
        <f>COUNTIF(B523:B575, "&gt;29.999")</f>
        <v>0</v>
      </c>
    </row>
    <row r="13" spans="1:10" ht="15.75">
      <c r="A13" s="2">
        <v>35513</v>
      </c>
      <c r="B13" s="14"/>
      <c r="C13" t="e">
        <f t="shared" si="0"/>
        <v>#N/A</v>
      </c>
      <c r="D13">
        <f t="shared" si="1"/>
        <v>2008</v>
      </c>
      <c r="E13">
        <f>COUNTIF(B576:B627, "&gt;29.999")</f>
        <v>0</v>
      </c>
    </row>
    <row r="14" spans="1:10" ht="15.75">
      <c r="A14" s="2">
        <v>35520</v>
      </c>
      <c r="B14" s="14"/>
      <c r="C14" t="e">
        <f t="shared" si="0"/>
        <v>#N/A</v>
      </c>
      <c r="D14">
        <f t="shared" si="1"/>
        <v>2009</v>
      </c>
      <c r="E14">
        <f>COUNTIF(B628:B679, "&gt;29.999")</f>
        <v>0</v>
      </c>
    </row>
    <row r="15" spans="1:10" ht="15.75">
      <c r="A15" s="2">
        <v>35527</v>
      </c>
      <c r="B15" s="14"/>
      <c r="C15" t="e">
        <f t="shared" si="0"/>
        <v>#N/A</v>
      </c>
      <c r="D15">
        <f>D14+1</f>
        <v>2010</v>
      </c>
      <c r="E15">
        <f>COUNTIF(B680:B731, "&gt;29.999")</f>
        <v>0</v>
      </c>
    </row>
    <row r="16" spans="1:10" ht="15.75">
      <c r="A16" s="2">
        <v>35534</v>
      </c>
      <c r="B16" s="14"/>
      <c r="C16" t="e">
        <f t="shared" si="0"/>
        <v>#N/A</v>
      </c>
      <c r="E16" s="3"/>
      <c r="F16" s="3"/>
    </row>
    <row r="17" spans="1:5" ht="45.75">
      <c r="A17" s="2">
        <v>35541</v>
      </c>
      <c r="B17" s="14"/>
      <c r="C17" t="e">
        <f t="shared" si="0"/>
        <v>#N/A</v>
      </c>
      <c r="D17" s="16" t="s">
        <v>9</v>
      </c>
      <c r="E17" s="17">
        <f>AVERAGE(E2:E15)</f>
        <v>0</v>
      </c>
    </row>
    <row r="18" spans="1:5" ht="15.75">
      <c r="A18" s="2">
        <v>35548</v>
      </c>
      <c r="B18" s="14"/>
      <c r="C18" t="e">
        <f t="shared" si="0"/>
        <v>#N/A</v>
      </c>
    </row>
    <row r="19" spans="1:5" ht="15.75">
      <c r="A19" s="2">
        <v>35555</v>
      </c>
      <c r="B19" s="14"/>
      <c r="C19" t="e">
        <f t="shared" si="0"/>
        <v>#N/A</v>
      </c>
    </row>
    <row r="20" spans="1:5" ht="15.75">
      <c r="A20" s="2">
        <v>35562</v>
      </c>
      <c r="B20" s="14"/>
      <c r="C20" t="e">
        <f t="shared" si="0"/>
        <v>#N/A</v>
      </c>
    </row>
    <row r="21" spans="1:5" ht="15.75">
      <c r="A21" s="2">
        <v>35569</v>
      </c>
      <c r="B21" s="14"/>
      <c r="C21" t="e">
        <f t="shared" si="0"/>
        <v>#N/A</v>
      </c>
    </row>
    <row r="22" spans="1:5" ht="15.75">
      <c r="A22" s="2">
        <v>35576</v>
      </c>
      <c r="B22" s="14"/>
      <c r="C22" t="e">
        <f t="shared" si="0"/>
        <v>#N/A</v>
      </c>
    </row>
    <row r="23" spans="1:5" ht="15.75">
      <c r="A23" s="2">
        <v>35583</v>
      </c>
      <c r="B23" s="14"/>
      <c r="C23" t="e">
        <f t="shared" si="0"/>
        <v>#N/A</v>
      </c>
    </row>
    <row r="24" spans="1:5" ht="15.75">
      <c r="A24" s="2">
        <v>35590</v>
      </c>
      <c r="B24" s="14"/>
      <c r="C24" t="e">
        <f t="shared" si="0"/>
        <v>#N/A</v>
      </c>
    </row>
    <row r="25" spans="1:5" ht="15.75">
      <c r="A25" s="2">
        <v>35597</v>
      </c>
      <c r="B25" s="14"/>
      <c r="C25" t="e">
        <f t="shared" si="0"/>
        <v>#N/A</v>
      </c>
    </row>
    <row r="26" spans="1:5" ht="15.75">
      <c r="A26" s="2">
        <v>35604</v>
      </c>
      <c r="B26" s="14"/>
      <c r="C26" t="e">
        <f t="shared" si="0"/>
        <v>#N/A</v>
      </c>
    </row>
    <row r="27" spans="1:5" ht="15.75">
      <c r="A27" s="2">
        <v>35611</v>
      </c>
      <c r="B27" s="14"/>
      <c r="C27" t="e">
        <f t="shared" si="0"/>
        <v>#N/A</v>
      </c>
    </row>
    <row r="28" spans="1:5" ht="15.75">
      <c r="A28" s="2">
        <v>35618</v>
      </c>
      <c r="B28" s="14"/>
      <c r="C28" t="e">
        <f t="shared" si="0"/>
        <v>#N/A</v>
      </c>
    </row>
    <row r="29" spans="1:5" ht="15.75">
      <c r="A29" s="2">
        <v>35625</v>
      </c>
      <c r="B29" s="14"/>
      <c r="C29" t="e">
        <f t="shared" si="0"/>
        <v>#N/A</v>
      </c>
    </row>
    <row r="30" spans="1:5" ht="15.75">
      <c r="A30" s="2">
        <v>35632</v>
      </c>
      <c r="B30" s="14"/>
      <c r="C30" t="e">
        <f t="shared" si="0"/>
        <v>#N/A</v>
      </c>
    </row>
    <row r="31" spans="1:5" ht="15.75">
      <c r="A31" s="2">
        <v>35639</v>
      </c>
      <c r="B31" s="14"/>
      <c r="C31" t="e">
        <f t="shared" si="0"/>
        <v>#N/A</v>
      </c>
    </row>
    <row r="32" spans="1:5" ht="15.75">
      <c r="A32" s="2">
        <v>35646</v>
      </c>
      <c r="B32" s="14"/>
      <c r="C32" t="e">
        <f t="shared" si="0"/>
        <v>#N/A</v>
      </c>
    </row>
    <row r="33" spans="1:3" ht="15.75">
      <c r="A33" s="2">
        <v>35653</v>
      </c>
      <c r="B33" s="14"/>
      <c r="C33" t="e">
        <f t="shared" si="0"/>
        <v>#N/A</v>
      </c>
    </row>
    <row r="34" spans="1:3" ht="15.75">
      <c r="A34" s="2">
        <v>35660</v>
      </c>
      <c r="B34" s="14"/>
      <c r="C34" t="e">
        <f t="shared" si="0"/>
        <v>#N/A</v>
      </c>
    </row>
    <row r="35" spans="1:3" ht="15.75">
      <c r="A35" s="2">
        <v>35667</v>
      </c>
      <c r="B35" s="14"/>
      <c r="C35" t="e">
        <f t="shared" si="0"/>
        <v>#N/A</v>
      </c>
    </row>
    <row r="36" spans="1:3" ht="15.75">
      <c r="A36" s="2">
        <v>35674</v>
      </c>
      <c r="B36" s="14"/>
      <c r="C36" t="e">
        <f t="shared" si="0"/>
        <v>#N/A</v>
      </c>
    </row>
    <row r="37" spans="1:3" ht="15.75">
      <c r="A37" s="2">
        <v>35681</v>
      </c>
      <c r="B37" s="14"/>
      <c r="C37" t="e">
        <f t="shared" si="0"/>
        <v>#N/A</v>
      </c>
    </row>
    <row r="38" spans="1:3" ht="15.75">
      <c r="A38" s="2">
        <v>35688</v>
      </c>
      <c r="B38" s="14"/>
      <c r="C38" t="e">
        <f t="shared" si="0"/>
        <v>#N/A</v>
      </c>
    </row>
    <row r="39" spans="1:3" ht="15.75">
      <c r="A39" s="2">
        <v>35695</v>
      </c>
      <c r="B39" s="14"/>
      <c r="C39" t="e">
        <f t="shared" si="0"/>
        <v>#N/A</v>
      </c>
    </row>
    <row r="40" spans="1:3" ht="15.75">
      <c r="A40" s="2">
        <v>35702</v>
      </c>
      <c r="B40" s="14"/>
      <c r="C40" t="e">
        <f t="shared" si="0"/>
        <v>#N/A</v>
      </c>
    </row>
    <row r="41" spans="1:3" ht="15.75">
      <c r="A41" s="2">
        <v>35709</v>
      </c>
      <c r="B41" s="14"/>
      <c r="C41" t="e">
        <f t="shared" si="0"/>
        <v>#N/A</v>
      </c>
    </row>
    <row r="42" spans="1:3" ht="15.75">
      <c r="A42" s="2">
        <v>35716</v>
      </c>
      <c r="B42" s="14"/>
      <c r="C42" t="e">
        <f t="shared" si="0"/>
        <v>#N/A</v>
      </c>
    </row>
    <row r="43" spans="1:3" ht="15.75">
      <c r="A43" s="2">
        <v>35723</v>
      </c>
      <c r="B43" s="14"/>
      <c r="C43" t="e">
        <f t="shared" si="0"/>
        <v>#N/A</v>
      </c>
    </row>
    <row r="44" spans="1:3" ht="15.75">
      <c r="A44" s="2">
        <v>35730</v>
      </c>
      <c r="B44" s="14"/>
      <c r="C44" t="e">
        <f t="shared" si="0"/>
        <v>#N/A</v>
      </c>
    </row>
    <row r="45" spans="1:3" ht="15.75">
      <c r="A45" s="2">
        <v>35737</v>
      </c>
      <c r="B45" s="14"/>
      <c r="C45" t="e">
        <f t="shared" si="0"/>
        <v>#N/A</v>
      </c>
    </row>
    <row r="46" spans="1:3" ht="15.75">
      <c r="A46" s="2">
        <v>35744</v>
      </c>
      <c r="B46" s="14"/>
      <c r="C46" t="e">
        <f t="shared" si="0"/>
        <v>#N/A</v>
      </c>
    </row>
    <row r="47" spans="1:3" ht="15.75">
      <c r="A47" s="2">
        <v>35751</v>
      </c>
      <c r="B47" s="14"/>
      <c r="C47" t="e">
        <f t="shared" si="0"/>
        <v>#N/A</v>
      </c>
    </row>
    <row r="48" spans="1:3" ht="15.75">
      <c r="A48" s="2">
        <v>35758</v>
      </c>
      <c r="B48" s="14"/>
      <c r="C48" t="e">
        <f t="shared" si="0"/>
        <v>#N/A</v>
      </c>
    </row>
    <row r="49" spans="1:3" ht="15.75">
      <c r="A49" s="2">
        <v>35765</v>
      </c>
      <c r="B49" s="14"/>
      <c r="C49" t="e">
        <f t="shared" si="0"/>
        <v>#N/A</v>
      </c>
    </row>
    <row r="50" spans="1:3" ht="15.75">
      <c r="A50" s="2">
        <v>35772</v>
      </c>
      <c r="B50" s="14"/>
      <c r="C50" t="e">
        <f t="shared" si="0"/>
        <v>#N/A</v>
      </c>
    </row>
    <row r="51" spans="1:3" ht="15.75">
      <c r="A51" s="2">
        <v>35779</v>
      </c>
      <c r="B51" s="14"/>
      <c r="C51" t="e">
        <f t="shared" si="0"/>
        <v>#N/A</v>
      </c>
    </row>
    <row r="52" spans="1:3" ht="15.75">
      <c r="A52" s="2">
        <v>35786</v>
      </c>
      <c r="B52" s="14"/>
      <c r="C52" t="e">
        <f t="shared" si="0"/>
        <v>#N/A</v>
      </c>
    </row>
    <row r="53" spans="1:3" ht="15.75">
      <c r="A53" s="2">
        <v>35793</v>
      </c>
      <c r="B53" s="14"/>
      <c r="C53" t="e">
        <f t="shared" si="0"/>
        <v>#N/A</v>
      </c>
    </row>
    <row r="54" spans="1:3" ht="15.75">
      <c r="A54" s="2">
        <v>35800</v>
      </c>
      <c r="B54" s="14"/>
      <c r="C54" t="e">
        <f t="shared" si="0"/>
        <v>#N/A</v>
      </c>
    </row>
    <row r="55" spans="1:3" ht="15.75">
      <c r="A55" s="2">
        <v>35807</v>
      </c>
      <c r="B55" s="14"/>
      <c r="C55" t="e">
        <f t="shared" si="0"/>
        <v>#N/A</v>
      </c>
    </row>
    <row r="56" spans="1:3" ht="15.75">
      <c r="A56" s="2">
        <v>35814</v>
      </c>
      <c r="B56" s="14"/>
      <c r="C56" t="e">
        <f t="shared" si="0"/>
        <v>#N/A</v>
      </c>
    </row>
    <row r="57" spans="1:3" ht="15.75">
      <c r="A57" s="2">
        <v>35821</v>
      </c>
      <c r="B57" s="14"/>
      <c r="C57" t="e">
        <f t="shared" si="0"/>
        <v>#N/A</v>
      </c>
    </row>
    <row r="58" spans="1:3" ht="15.75">
      <c r="A58" s="2">
        <v>35828</v>
      </c>
      <c r="B58" s="14"/>
      <c r="C58" t="e">
        <f t="shared" si="0"/>
        <v>#N/A</v>
      </c>
    </row>
    <row r="59" spans="1:3" ht="15.75">
      <c r="A59" s="2">
        <v>35835</v>
      </c>
      <c r="B59" s="14"/>
      <c r="C59" t="e">
        <f t="shared" si="0"/>
        <v>#N/A</v>
      </c>
    </row>
    <row r="60" spans="1:3" ht="15.75">
      <c r="A60" s="2">
        <v>35842</v>
      </c>
      <c r="B60" s="14"/>
      <c r="C60" t="e">
        <f t="shared" si="0"/>
        <v>#N/A</v>
      </c>
    </row>
    <row r="61" spans="1:3" ht="15.75">
      <c r="A61" s="2">
        <v>35849</v>
      </c>
      <c r="B61" s="14"/>
      <c r="C61" t="e">
        <f t="shared" si="0"/>
        <v>#N/A</v>
      </c>
    </row>
    <row r="62" spans="1:3" ht="15.75">
      <c r="A62" s="2">
        <v>35856</v>
      </c>
      <c r="B62" s="14"/>
      <c r="C62" t="e">
        <f t="shared" si="0"/>
        <v>#N/A</v>
      </c>
    </row>
    <row r="63" spans="1:3" ht="15.75">
      <c r="A63" s="2">
        <v>35863</v>
      </c>
      <c r="B63" s="14"/>
      <c r="C63" t="e">
        <f t="shared" si="0"/>
        <v>#N/A</v>
      </c>
    </row>
    <row r="64" spans="1:3" ht="15.75">
      <c r="A64" s="2">
        <v>35870</v>
      </c>
      <c r="B64" s="14"/>
      <c r="C64" t="e">
        <f t="shared" si="0"/>
        <v>#N/A</v>
      </c>
    </row>
    <row r="65" spans="1:3" ht="15.75">
      <c r="A65" s="2">
        <v>35877</v>
      </c>
      <c r="B65" s="14"/>
      <c r="C65" t="e">
        <f t="shared" si="0"/>
        <v>#N/A</v>
      </c>
    </row>
    <row r="66" spans="1:3" ht="15.75">
      <c r="A66" s="2">
        <v>35884</v>
      </c>
      <c r="B66" s="14"/>
      <c r="C66" t="e">
        <f t="shared" si="0"/>
        <v>#N/A</v>
      </c>
    </row>
    <row r="67" spans="1:3" ht="15.75">
      <c r="A67" s="2">
        <v>35891</v>
      </c>
      <c r="B67" s="14"/>
      <c r="C67" t="e">
        <f t="shared" ref="C67:C130" si="2">IF(B67&lt;0.1,NA(),B67)</f>
        <v>#N/A</v>
      </c>
    </row>
    <row r="68" spans="1:3" ht="15.75">
      <c r="A68" s="2">
        <v>35898</v>
      </c>
      <c r="B68" s="14"/>
      <c r="C68" t="e">
        <f t="shared" si="2"/>
        <v>#N/A</v>
      </c>
    </row>
    <row r="69" spans="1:3" ht="15.75">
      <c r="A69" s="2">
        <v>35905</v>
      </c>
      <c r="B69" s="14"/>
      <c r="C69" t="e">
        <f t="shared" si="2"/>
        <v>#N/A</v>
      </c>
    </row>
    <row r="70" spans="1:3" ht="15.75">
      <c r="A70" s="2">
        <v>35912</v>
      </c>
      <c r="B70" s="14"/>
      <c r="C70" t="e">
        <f t="shared" si="2"/>
        <v>#N/A</v>
      </c>
    </row>
    <row r="71" spans="1:3" ht="15.75">
      <c r="A71" s="2">
        <v>35919</v>
      </c>
      <c r="B71" s="14"/>
      <c r="C71" t="e">
        <f t="shared" si="2"/>
        <v>#N/A</v>
      </c>
    </row>
    <row r="72" spans="1:3" ht="15.75">
      <c r="A72" s="2">
        <v>35926</v>
      </c>
      <c r="B72" s="14"/>
      <c r="C72" t="e">
        <f t="shared" si="2"/>
        <v>#N/A</v>
      </c>
    </row>
    <row r="73" spans="1:3" ht="15.75">
      <c r="A73" s="2">
        <v>35933</v>
      </c>
      <c r="B73" s="14"/>
      <c r="C73" t="e">
        <f t="shared" si="2"/>
        <v>#N/A</v>
      </c>
    </row>
    <row r="74" spans="1:3" ht="15.75">
      <c r="A74" s="2">
        <v>35940</v>
      </c>
      <c r="B74" s="14"/>
      <c r="C74" t="e">
        <f t="shared" si="2"/>
        <v>#N/A</v>
      </c>
    </row>
    <row r="75" spans="1:3" ht="15.75">
      <c r="A75" s="2">
        <v>35947</v>
      </c>
      <c r="B75" s="14"/>
      <c r="C75" t="e">
        <f t="shared" si="2"/>
        <v>#N/A</v>
      </c>
    </row>
    <row r="76" spans="1:3" ht="15.75">
      <c r="A76" s="2">
        <v>35954</v>
      </c>
      <c r="B76" s="14"/>
      <c r="C76" t="e">
        <f t="shared" si="2"/>
        <v>#N/A</v>
      </c>
    </row>
    <row r="77" spans="1:3" ht="15.75">
      <c r="A77" s="2">
        <v>35961</v>
      </c>
      <c r="B77" s="14"/>
      <c r="C77" t="e">
        <f t="shared" si="2"/>
        <v>#N/A</v>
      </c>
    </row>
    <row r="78" spans="1:3" ht="15.75">
      <c r="A78" s="2">
        <v>35968</v>
      </c>
      <c r="B78" s="14"/>
      <c r="C78" t="e">
        <f t="shared" si="2"/>
        <v>#N/A</v>
      </c>
    </row>
    <row r="79" spans="1:3" ht="15.75">
      <c r="A79" s="2">
        <v>35975</v>
      </c>
      <c r="B79" s="14"/>
      <c r="C79" t="e">
        <f t="shared" si="2"/>
        <v>#N/A</v>
      </c>
    </row>
    <row r="80" spans="1:3" ht="15.75">
      <c r="A80" s="2">
        <v>35982</v>
      </c>
      <c r="B80" s="14"/>
      <c r="C80" t="e">
        <f t="shared" si="2"/>
        <v>#N/A</v>
      </c>
    </row>
    <row r="81" spans="1:3" ht="15.75">
      <c r="A81" s="2">
        <v>35989</v>
      </c>
      <c r="B81" s="14"/>
      <c r="C81" t="e">
        <f t="shared" si="2"/>
        <v>#N/A</v>
      </c>
    </row>
    <row r="82" spans="1:3" ht="15.75">
      <c r="A82" s="2">
        <v>35996</v>
      </c>
      <c r="B82" s="14"/>
      <c r="C82" t="e">
        <f t="shared" si="2"/>
        <v>#N/A</v>
      </c>
    </row>
    <row r="83" spans="1:3" ht="15.75">
      <c r="A83" s="2">
        <v>36003</v>
      </c>
      <c r="B83" s="14"/>
      <c r="C83" t="e">
        <f t="shared" si="2"/>
        <v>#N/A</v>
      </c>
    </row>
    <row r="84" spans="1:3" ht="15.75">
      <c r="A84" s="2">
        <v>36010</v>
      </c>
      <c r="B84" s="14"/>
      <c r="C84" t="e">
        <f t="shared" si="2"/>
        <v>#N/A</v>
      </c>
    </row>
    <row r="85" spans="1:3" ht="15.75">
      <c r="A85" s="2">
        <v>36017</v>
      </c>
      <c r="B85" s="14"/>
      <c r="C85" t="e">
        <f t="shared" si="2"/>
        <v>#N/A</v>
      </c>
    </row>
    <row r="86" spans="1:3" ht="15.75">
      <c r="A86" s="2">
        <v>36024</v>
      </c>
      <c r="B86" s="14"/>
      <c r="C86" t="e">
        <f t="shared" si="2"/>
        <v>#N/A</v>
      </c>
    </row>
    <row r="87" spans="1:3" ht="15.75">
      <c r="A87" s="2">
        <v>36031</v>
      </c>
      <c r="B87" s="14"/>
      <c r="C87" t="e">
        <f t="shared" si="2"/>
        <v>#N/A</v>
      </c>
    </row>
    <row r="88" spans="1:3" ht="15.75">
      <c r="A88" s="2">
        <v>36038</v>
      </c>
      <c r="B88" s="14"/>
      <c r="C88" t="e">
        <f t="shared" si="2"/>
        <v>#N/A</v>
      </c>
    </row>
    <row r="89" spans="1:3" ht="15.75">
      <c r="A89" s="2">
        <v>36045</v>
      </c>
      <c r="B89" s="14"/>
      <c r="C89" t="e">
        <f t="shared" si="2"/>
        <v>#N/A</v>
      </c>
    </row>
    <row r="90" spans="1:3" ht="15.75">
      <c r="A90" s="2">
        <v>36052</v>
      </c>
      <c r="B90" s="14"/>
      <c r="C90" t="e">
        <f t="shared" si="2"/>
        <v>#N/A</v>
      </c>
    </row>
    <row r="91" spans="1:3" ht="15.75">
      <c r="A91" s="2">
        <v>36059</v>
      </c>
      <c r="B91" s="14"/>
      <c r="C91" t="e">
        <f t="shared" si="2"/>
        <v>#N/A</v>
      </c>
    </row>
    <row r="92" spans="1:3" ht="15.75">
      <c r="A92" s="2">
        <v>36066</v>
      </c>
      <c r="B92" s="14"/>
      <c r="C92" t="e">
        <f t="shared" si="2"/>
        <v>#N/A</v>
      </c>
    </row>
    <row r="93" spans="1:3" ht="15.75">
      <c r="A93" s="2">
        <v>36073</v>
      </c>
      <c r="B93" s="14"/>
      <c r="C93" t="e">
        <f t="shared" si="2"/>
        <v>#N/A</v>
      </c>
    </row>
    <row r="94" spans="1:3" ht="15.75">
      <c r="A94" s="2">
        <v>36080</v>
      </c>
      <c r="B94" s="14"/>
      <c r="C94" t="e">
        <f t="shared" si="2"/>
        <v>#N/A</v>
      </c>
    </row>
    <row r="95" spans="1:3" ht="15.75">
      <c r="A95" s="2">
        <v>36087</v>
      </c>
      <c r="B95" s="14"/>
      <c r="C95" t="e">
        <f t="shared" si="2"/>
        <v>#N/A</v>
      </c>
    </row>
    <row r="96" spans="1:3" ht="15.75">
      <c r="A96" s="2">
        <v>36094</v>
      </c>
      <c r="B96" s="14"/>
      <c r="C96" t="e">
        <f t="shared" si="2"/>
        <v>#N/A</v>
      </c>
    </row>
    <row r="97" spans="1:3" ht="15.75">
      <c r="A97" s="2">
        <v>36101</v>
      </c>
      <c r="B97" s="14"/>
      <c r="C97" t="e">
        <f t="shared" si="2"/>
        <v>#N/A</v>
      </c>
    </row>
    <row r="98" spans="1:3" ht="15.75">
      <c r="A98" s="2">
        <v>36108</v>
      </c>
      <c r="B98" s="14"/>
      <c r="C98" t="e">
        <f t="shared" si="2"/>
        <v>#N/A</v>
      </c>
    </row>
    <row r="99" spans="1:3" ht="15.75">
      <c r="A99" s="2">
        <v>36115</v>
      </c>
      <c r="B99" s="14"/>
      <c r="C99" t="e">
        <f t="shared" si="2"/>
        <v>#N/A</v>
      </c>
    </row>
    <row r="100" spans="1:3" ht="15.75">
      <c r="A100" s="2">
        <v>36122</v>
      </c>
      <c r="B100" s="14"/>
      <c r="C100" t="e">
        <f t="shared" si="2"/>
        <v>#N/A</v>
      </c>
    </row>
    <row r="101" spans="1:3" ht="15.75">
      <c r="A101" s="2">
        <v>36129</v>
      </c>
      <c r="B101" s="14"/>
      <c r="C101" t="e">
        <f t="shared" si="2"/>
        <v>#N/A</v>
      </c>
    </row>
    <row r="102" spans="1:3" ht="15.75">
      <c r="A102" s="2">
        <v>36136</v>
      </c>
      <c r="B102" s="14"/>
      <c r="C102" t="e">
        <f t="shared" si="2"/>
        <v>#N/A</v>
      </c>
    </row>
    <row r="103" spans="1:3" ht="15.75">
      <c r="A103" s="2">
        <v>36143</v>
      </c>
      <c r="B103" s="14"/>
      <c r="C103" t="e">
        <f t="shared" si="2"/>
        <v>#N/A</v>
      </c>
    </row>
    <row r="104" spans="1:3" ht="15.75">
      <c r="A104" s="2">
        <v>36150</v>
      </c>
      <c r="B104" s="14"/>
      <c r="C104" t="e">
        <f t="shared" si="2"/>
        <v>#N/A</v>
      </c>
    </row>
    <row r="105" spans="1:3" ht="15.75">
      <c r="A105" s="2">
        <v>36157</v>
      </c>
      <c r="B105" s="14"/>
      <c r="C105" t="e">
        <f t="shared" si="2"/>
        <v>#N/A</v>
      </c>
    </row>
    <row r="106" spans="1:3" ht="15.75">
      <c r="A106" s="2">
        <v>36164</v>
      </c>
      <c r="B106" s="14"/>
      <c r="C106" t="e">
        <f t="shared" si="2"/>
        <v>#N/A</v>
      </c>
    </row>
    <row r="107" spans="1:3" ht="15.75">
      <c r="A107" s="2">
        <v>36171</v>
      </c>
      <c r="B107" s="14"/>
      <c r="C107" t="e">
        <f t="shared" si="2"/>
        <v>#N/A</v>
      </c>
    </row>
    <row r="108" spans="1:3" ht="15.75">
      <c r="A108" s="2">
        <v>36178</v>
      </c>
      <c r="B108" s="14"/>
      <c r="C108" t="e">
        <f t="shared" si="2"/>
        <v>#N/A</v>
      </c>
    </row>
    <row r="109" spans="1:3" ht="15.75">
      <c r="A109" s="2">
        <v>36185</v>
      </c>
      <c r="B109" s="14"/>
      <c r="C109" t="e">
        <f t="shared" si="2"/>
        <v>#N/A</v>
      </c>
    </row>
    <row r="110" spans="1:3" ht="15.75">
      <c r="A110" s="2">
        <v>36192</v>
      </c>
      <c r="B110" s="14"/>
      <c r="C110" t="e">
        <f t="shared" si="2"/>
        <v>#N/A</v>
      </c>
    </row>
    <row r="111" spans="1:3" ht="15.75">
      <c r="A111" s="2">
        <v>36199</v>
      </c>
      <c r="B111" s="14"/>
      <c r="C111" t="e">
        <f t="shared" si="2"/>
        <v>#N/A</v>
      </c>
    </row>
    <row r="112" spans="1:3" ht="15.75">
      <c r="A112" s="2">
        <v>36206</v>
      </c>
      <c r="B112" s="14"/>
      <c r="C112" t="e">
        <f t="shared" si="2"/>
        <v>#N/A</v>
      </c>
    </row>
    <row r="113" spans="1:3" ht="15.75">
      <c r="A113" s="2">
        <v>36213</v>
      </c>
      <c r="B113" s="14"/>
      <c r="C113" t="e">
        <f t="shared" si="2"/>
        <v>#N/A</v>
      </c>
    </row>
    <row r="114" spans="1:3" ht="15.75">
      <c r="A114" s="2">
        <v>36220</v>
      </c>
      <c r="B114" s="14"/>
      <c r="C114" t="e">
        <f t="shared" si="2"/>
        <v>#N/A</v>
      </c>
    </row>
    <row r="115" spans="1:3" ht="15.75">
      <c r="A115" s="2">
        <v>36227</v>
      </c>
      <c r="B115" s="14"/>
      <c r="C115" t="e">
        <f t="shared" si="2"/>
        <v>#N/A</v>
      </c>
    </row>
    <row r="116" spans="1:3" ht="15.75">
      <c r="A116" s="2">
        <v>36234</v>
      </c>
      <c r="B116" s="14"/>
      <c r="C116" t="e">
        <f t="shared" si="2"/>
        <v>#N/A</v>
      </c>
    </row>
    <row r="117" spans="1:3" ht="15.75">
      <c r="A117" s="2">
        <v>36241</v>
      </c>
      <c r="B117" s="14"/>
      <c r="C117" t="e">
        <f t="shared" si="2"/>
        <v>#N/A</v>
      </c>
    </row>
    <row r="118" spans="1:3" ht="15.75">
      <c r="A118" s="2">
        <v>36248</v>
      </c>
      <c r="B118" s="14"/>
      <c r="C118" t="e">
        <f t="shared" si="2"/>
        <v>#N/A</v>
      </c>
    </row>
    <row r="119" spans="1:3" ht="15.75">
      <c r="A119" s="2">
        <v>36255</v>
      </c>
      <c r="B119" s="14"/>
      <c r="C119" t="e">
        <f t="shared" si="2"/>
        <v>#N/A</v>
      </c>
    </row>
    <row r="120" spans="1:3" ht="15.75">
      <c r="A120" s="2">
        <v>36262</v>
      </c>
      <c r="B120" s="14"/>
      <c r="C120" t="e">
        <f t="shared" si="2"/>
        <v>#N/A</v>
      </c>
    </row>
    <row r="121" spans="1:3" ht="15.75">
      <c r="A121" s="2">
        <v>36269</v>
      </c>
      <c r="B121" s="14"/>
      <c r="C121" t="e">
        <f t="shared" si="2"/>
        <v>#N/A</v>
      </c>
    </row>
    <row r="122" spans="1:3" ht="15.75">
      <c r="A122" s="2">
        <v>36276</v>
      </c>
      <c r="B122" s="14"/>
      <c r="C122" t="e">
        <f t="shared" si="2"/>
        <v>#N/A</v>
      </c>
    </row>
    <row r="123" spans="1:3" ht="15.75">
      <c r="A123" s="2">
        <v>36283</v>
      </c>
      <c r="B123" s="14"/>
      <c r="C123" t="e">
        <f t="shared" si="2"/>
        <v>#N/A</v>
      </c>
    </row>
    <row r="124" spans="1:3" ht="15.75">
      <c r="A124" s="2">
        <v>36290</v>
      </c>
      <c r="B124" s="14"/>
      <c r="C124" t="e">
        <f t="shared" si="2"/>
        <v>#N/A</v>
      </c>
    </row>
    <row r="125" spans="1:3" ht="15.75">
      <c r="A125" s="2">
        <v>36297</v>
      </c>
      <c r="B125" s="14"/>
      <c r="C125" t="e">
        <f t="shared" si="2"/>
        <v>#N/A</v>
      </c>
    </row>
    <row r="126" spans="1:3" ht="15.75">
      <c r="A126" s="2">
        <v>36304</v>
      </c>
      <c r="B126" s="14"/>
      <c r="C126" t="e">
        <f t="shared" si="2"/>
        <v>#N/A</v>
      </c>
    </row>
    <row r="127" spans="1:3" ht="15.75">
      <c r="A127" s="2">
        <v>36311</v>
      </c>
      <c r="B127" s="14"/>
      <c r="C127" t="e">
        <f t="shared" si="2"/>
        <v>#N/A</v>
      </c>
    </row>
    <row r="128" spans="1:3" ht="15.75">
      <c r="A128" s="2">
        <v>36318</v>
      </c>
      <c r="B128" s="14"/>
      <c r="C128" t="e">
        <f t="shared" si="2"/>
        <v>#N/A</v>
      </c>
    </row>
    <row r="129" spans="1:3" ht="15.75">
      <c r="A129" s="2">
        <v>36325</v>
      </c>
      <c r="B129" s="14"/>
      <c r="C129" t="e">
        <f t="shared" si="2"/>
        <v>#N/A</v>
      </c>
    </row>
    <row r="130" spans="1:3" ht="15.75">
      <c r="A130" s="2">
        <v>36332</v>
      </c>
      <c r="B130" s="14"/>
      <c r="C130" t="e">
        <f t="shared" si="2"/>
        <v>#N/A</v>
      </c>
    </row>
    <row r="131" spans="1:3" ht="15.75">
      <c r="A131" s="2">
        <v>36339</v>
      </c>
      <c r="B131" s="14"/>
      <c r="C131" t="e">
        <f t="shared" ref="C131:C194" si="3">IF(B131&lt;0.1,NA(),B131)</f>
        <v>#N/A</v>
      </c>
    </row>
    <row r="132" spans="1:3" ht="15.75">
      <c r="A132" s="2">
        <v>36346</v>
      </c>
      <c r="B132" s="14"/>
      <c r="C132" t="e">
        <f t="shared" si="3"/>
        <v>#N/A</v>
      </c>
    </row>
    <row r="133" spans="1:3" ht="15.75">
      <c r="A133" s="2">
        <v>36353</v>
      </c>
      <c r="B133" s="14"/>
      <c r="C133" t="e">
        <f t="shared" si="3"/>
        <v>#N/A</v>
      </c>
    </row>
    <row r="134" spans="1:3" ht="15.75">
      <c r="A134" s="2">
        <v>36360</v>
      </c>
      <c r="B134" s="14"/>
      <c r="C134" t="e">
        <f t="shared" si="3"/>
        <v>#N/A</v>
      </c>
    </row>
    <row r="135" spans="1:3" ht="15.75">
      <c r="A135" s="2">
        <v>36367</v>
      </c>
      <c r="B135" s="14"/>
      <c r="C135" t="e">
        <f t="shared" si="3"/>
        <v>#N/A</v>
      </c>
    </row>
    <row r="136" spans="1:3" ht="15.75">
      <c r="A136" s="2">
        <v>36374</v>
      </c>
      <c r="B136" s="14"/>
      <c r="C136" t="e">
        <f t="shared" si="3"/>
        <v>#N/A</v>
      </c>
    </row>
    <row r="137" spans="1:3" ht="15.75">
      <c r="A137" s="2">
        <v>36381</v>
      </c>
      <c r="B137" s="14"/>
      <c r="C137" t="e">
        <f t="shared" si="3"/>
        <v>#N/A</v>
      </c>
    </row>
    <row r="138" spans="1:3" ht="15.75">
      <c r="A138" s="2">
        <v>36388</v>
      </c>
      <c r="B138" s="14"/>
      <c r="C138" t="e">
        <f t="shared" si="3"/>
        <v>#N/A</v>
      </c>
    </row>
    <row r="139" spans="1:3" ht="15.75">
      <c r="A139" s="2">
        <v>36395</v>
      </c>
      <c r="B139" s="14"/>
      <c r="C139" t="e">
        <f t="shared" si="3"/>
        <v>#N/A</v>
      </c>
    </row>
    <row r="140" spans="1:3" ht="15.75">
      <c r="A140" s="2">
        <v>36402</v>
      </c>
      <c r="B140" s="14"/>
      <c r="C140" t="e">
        <f t="shared" si="3"/>
        <v>#N/A</v>
      </c>
    </row>
    <row r="141" spans="1:3" ht="15.75">
      <c r="A141" s="2">
        <v>36409</v>
      </c>
      <c r="B141" s="14"/>
      <c r="C141" t="e">
        <f t="shared" si="3"/>
        <v>#N/A</v>
      </c>
    </row>
    <row r="142" spans="1:3" ht="15.75">
      <c r="A142" s="2">
        <v>36416</v>
      </c>
      <c r="B142" s="14"/>
      <c r="C142" t="e">
        <f t="shared" si="3"/>
        <v>#N/A</v>
      </c>
    </row>
    <row r="143" spans="1:3" ht="15.75">
      <c r="A143" s="2">
        <v>36423</v>
      </c>
      <c r="B143" s="14"/>
      <c r="C143" t="e">
        <f t="shared" si="3"/>
        <v>#N/A</v>
      </c>
    </row>
    <row r="144" spans="1:3" ht="15.75">
      <c r="A144" s="2">
        <v>36430</v>
      </c>
      <c r="B144" s="14"/>
      <c r="C144" t="e">
        <f t="shared" si="3"/>
        <v>#N/A</v>
      </c>
    </row>
    <row r="145" spans="1:3" ht="15.75">
      <c r="A145" s="2">
        <v>36437</v>
      </c>
      <c r="B145" s="14"/>
      <c r="C145" t="e">
        <f t="shared" si="3"/>
        <v>#N/A</v>
      </c>
    </row>
    <row r="146" spans="1:3" ht="15.75">
      <c r="A146" s="2">
        <v>36444</v>
      </c>
      <c r="B146" s="14"/>
      <c r="C146" t="e">
        <f t="shared" si="3"/>
        <v>#N/A</v>
      </c>
    </row>
    <row r="147" spans="1:3" ht="15.75">
      <c r="A147" s="2">
        <v>36451</v>
      </c>
      <c r="B147" s="14"/>
      <c r="C147" t="e">
        <f t="shared" si="3"/>
        <v>#N/A</v>
      </c>
    </row>
    <row r="148" spans="1:3" ht="15.75">
      <c r="A148" s="2">
        <v>36458</v>
      </c>
      <c r="B148" s="14"/>
      <c r="C148" t="e">
        <f t="shared" si="3"/>
        <v>#N/A</v>
      </c>
    </row>
    <row r="149" spans="1:3" ht="15.75">
      <c r="A149" s="2">
        <v>36465</v>
      </c>
      <c r="B149" s="14"/>
      <c r="C149" t="e">
        <f t="shared" si="3"/>
        <v>#N/A</v>
      </c>
    </row>
    <row r="150" spans="1:3" ht="15.75">
      <c r="A150" s="2">
        <v>36472</v>
      </c>
      <c r="B150" s="14"/>
      <c r="C150" t="e">
        <f t="shared" si="3"/>
        <v>#N/A</v>
      </c>
    </row>
    <row r="151" spans="1:3" ht="15.75">
      <c r="A151" s="2">
        <v>36479</v>
      </c>
      <c r="B151" s="14"/>
      <c r="C151" t="e">
        <f t="shared" si="3"/>
        <v>#N/A</v>
      </c>
    </row>
    <row r="152" spans="1:3" ht="15.75">
      <c r="A152" s="2">
        <v>36486</v>
      </c>
      <c r="B152" s="14"/>
      <c r="C152" t="e">
        <f t="shared" si="3"/>
        <v>#N/A</v>
      </c>
    </row>
    <row r="153" spans="1:3" ht="15.75">
      <c r="A153" s="2">
        <v>36493</v>
      </c>
      <c r="B153" s="14"/>
      <c r="C153" t="e">
        <f t="shared" si="3"/>
        <v>#N/A</v>
      </c>
    </row>
    <row r="154" spans="1:3" ht="15.75">
      <c r="A154" s="2">
        <v>36500</v>
      </c>
      <c r="B154" s="14"/>
      <c r="C154" t="e">
        <f t="shared" si="3"/>
        <v>#N/A</v>
      </c>
    </row>
    <row r="155" spans="1:3" ht="15.75">
      <c r="A155" s="2">
        <v>36507</v>
      </c>
      <c r="B155" s="14"/>
      <c r="C155" t="e">
        <f t="shared" si="3"/>
        <v>#N/A</v>
      </c>
    </row>
    <row r="156" spans="1:3" ht="15.75">
      <c r="A156" s="2">
        <v>36514</v>
      </c>
      <c r="B156" s="14"/>
      <c r="C156" t="e">
        <f t="shared" si="3"/>
        <v>#N/A</v>
      </c>
    </row>
    <row r="157" spans="1:3" ht="15.75">
      <c r="A157" s="2">
        <v>36521</v>
      </c>
      <c r="B157" s="14"/>
      <c r="C157" t="e">
        <f t="shared" si="3"/>
        <v>#N/A</v>
      </c>
    </row>
    <row r="158" spans="1:3" ht="15.75">
      <c r="A158" s="2">
        <v>36528</v>
      </c>
      <c r="B158" s="14"/>
      <c r="C158" t="e">
        <f t="shared" si="3"/>
        <v>#N/A</v>
      </c>
    </row>
    <row r="159" spans="1:3" ht="15.75">
      <c r="A159" s="2">
        <v>36535</v>
      </c>
      <c r="B159" s="14"/>
      <c r="C159" t="e">
        <f t="shared" si="3"/>
        <v>#N/A</v>
      </c>
    </row>
    <row r="160" spans="1:3" ht="15.75">
      <c r="A160" s="2">
        <v>36542</v>
      </c>
      <c r="B160" s="14"/>
      <c r="C160" t="e">
        <f t="shared" si="3"/>
        <v>#N/A</v>
      </c>
    </row>
    <row r="161" spans="1:3" ht="15.75">
      <c r="A161" s="2">
        <v>36549</v>
      </c>
      <c r="B161" s="14"/>
      <c r="C161" t="e">
        <f t="shared" si="3"/>
        <v>#N/A</v>
      </c>
    </row>
    <row r="162" spans="1:3" ht="15.75">
      <c r="A162" s="2">
        <v>36556</v>
      </c>
      <c r="B162" s="14"/>
      <c r="C162" t="e">
        <f t="shared" si="3"/>
        <v>#N/A</v>
      </c>
    </row>
    <row r="163" spans="1:3" ht="15.75">
      <c r="A163" s="2">
        <v>36563</v>
      </c>
      <c r="B163" s="14"/>
      <c r="C163" t="e">
        <f t="shared" si="3"/>
        <v>#N/A</v>
      </c>
    </row>
    <row r="164" spans="1:3" ht="15.75">
      <c r="A164" s="2">
        <v>36570</v>
      </c>
      <c r="B164" s="14"/>
      <c r="C164" t="e">
        <f t="shared" si="3"/>
        <v>#N/A</v>
      </c>
    </row>
    <row r="165" spans="1:3" ht="15.75">
      <c r="A165" s="2">
        <v>36577</v>
      </c>
      <c r="B165" s="14"/>
      <c r="C165" t="e">
        <f t="shared" si="3"/>
        <v>#N/A</v>
      </c>
    </row>
    <row r="166" spans="1:3" ht="15.75">
      <c r="A166" s="2">
        <v>36584</v>
      </c>
      <c r="B166" s="14"/>
      <c r="C166" t="e">
        <f t="shared" si="3"/>
        <v>#N/A</v>
      </c>
    </row>
    <row r="167" spans="1:3" ht="15.75">
      <c r="A167" s="2">
        <v>36591</v>
      </c>
      <c r="B167" s="14"/>
      <c r="C167" t="e">
        <f t="shared" si="3"/>
        <v>#N/A</v>
      </c>
    </row>
    <row r="168" spans="1:3" ht="15.75">
      <c r="A168" s="2">
        <v>36598</v>
      </c>
      <c r="B168" s="14"/>
      <c r="C168" t="e">
        <f t="shared" si="3"/>
        <v>#N/A</v>
      </c>
    </row>
    <row r="169" spans="1:3" ht="15.75">
      <c r="A169" s="2">
        <v>36605</v>
      </c>
      <c r="B169" s="14"/>
      <c r="C169" t="e">
        <f t="shared" si="3"/>
        <v>#N/A</v>
      </c>
    </row>
    <row r="170" spans="1:3" ht="15.75">
      <c r="A170" s="2">
        <v>36612</v>
      </c>
      <c r="B170" s="14"/>
      <c r="C170" t="e">
        <f t="shared" si="3"/>
        <v>#N/A</v>
      </c>
    </row>
    <row r="171" spans="1:3" ht="15.75">
      <c r="A171" s="2">
        <v>36619</v>
      </c>
      <c r="B171" s="14"/>
      <c r="C171" t="e">
        <f t="shared" si="3"/>
        <v>#N/A</v>
      </c>
    </row>
    <row r="172" spans="1:3" ht="15.75">
      <c r="A172" s="2">
        <v>36626</v>
      </c>
      <c r="B172" s="14"/>
      <c r="C172" t="e">
        <f t="shared" si="3"/>
        <v>#N/A</v>
      </c>
    </row>
    <row r="173" spans="1:3" ht="15.75">
      <c r="A173" s="2">
        <v>36633</v>
      </c>
      <c r="B173" s="14"/>
      <c r="C173" t="e">
        <f t="shared" si="3"/>
        <v>#N/A</v>
      </c>
    </row>
    <row r="174" spans="1:3" ht="15.75">
      <c r="A174" s="2">
        <v>36640</v>
      </c>
      <c r="B174" s="14"/>
      <c r="C174" t="e">
        <f t="shared" si="3"/>
        <v>#N/A</v>
      </c>
    </row>
    <row r="175" spans="1:3" ht="15.75">
      <c r="A175" s="2">
        <v>36647</v>
      </c>
      <c r="B175" s="14"/>
      <c r="C175" t="e">
        <f t="shared" si="3"/>
        <v>#N/A</v>
      </c>
    </row>
    <row r="176" spans="1:3" ht="15.75">
      <c r="A176" s="2">
        <v>36654</v>
      </c>
      <c r="B176" s="14"/>
      <c r="C176" t="e">
        <f t="shared" si="3"/>
        <v>#N/A</v>
      </c>
    </row>
    <row r="177" spans="1:3" ht="15.75">
      <c r="A177" s="2">
        <v>36661</v>
      </c>
      <c r="B177" s="14"/>
      <c r="C177" t="e">
        <f t="shared" si="3"/>
        <v>#N/A</v>
      </c>
    </row>
    <row r="178" spans="1:3" ht="15.75">
      <c r="A178" s="2">
        <v>36668</v>
      </c>
      <c r="B178" s="14"/>
      <c r="C178" t="e">
        <f t="shared" si="3"/>
        <v>#N/A</v>
      </c>
    </row>
    <row r="179" spans="1:3" ht="15.75">
      <c r="A179" s="2">
        <v>36675</v>
      </c>
      <c r="B179" s="14"/>
      <c r="C179" t="e">
        <f t="shared" si="3"/>
        <v>#N/A</v>
      </c>
    </row>
    <row r="180" spans="1:3" ht="15.75">
      <c r="A180" s="2">
        <v>36682</v>
      </c>
      <c r="B180" s="14"/>
      <c r="C180" t="e">
        <f t="shared" si="3"/>
        <v>#N/A</v>
      </c>
    </row>
    <row r="181" spans="1:3" ht="15.75">
      <c r="A181" s="2">
        <v>36689</v>
      </c>
      <c r="B181" s="14"/>
      <c r="C181" t="e">
        <f t="shared" si="3"/>
        <v>#N/A</v>
      </c>
    </row>
    <row r="182" spans="1:3" ht="15.75">
      <c r="A182" s="2">
        <v>36696</v>
      </c>
      <c r="B182" s="14"/>
      <c r="C182" t="e">
        <f t="shared" si="3"/>
        <v>#N/A</v>
      </c>
    </row>
    <row r="183" spans="1:3" ht="15.75">
      <c r="A183" s="2">
        <v>36703</v>
      </c>
      <c r="B183" s="14"/>
      <c r="C183" t="e">
        <f t="shared" si="3"/>
        <v>#N/A</v>
      </c>
    </row>
    <row r="184" spans="1:3" ht="15.75">
      <c r="A184" s="2">
        <v>36710</v>
      </c>
      <c r="B184" s="14"/>
      <c r="C184" t="e">
        <f t="shared" si="3"/>
        <v>#N/A</v>
      </c>
    </row>
    <row r="185" spans="1:3" ht="15.75">
      <c r="A185" s="2">
        <v>36717</v>
      </c>
      <c r="B185" s="14"/>
      <c r="C185" t="e">
        <f t="shared" si="3"/>
        <v>#N/A</v>
      </c>
    </row>
    <row r="186" spans="1:3" ht="15.75">
      <c r="A186" s="2">
        <v>36724</v>
      </c>
      <c r="B186" s="14"/>
      <c r="C186" t="e">
        <f t="shared" si="3"/>
        <v>#N/A</v>
      </c>
    </row>
    <row r="187" spans="1:3" ht="15.75">
      <c r="A187" s="2">
        <v>36731</v>
      </c>
      <c r="B187" s="14"/>
      <c r="C187" t="e">
        <f t="shared" si="3"/>
        <v>#N/A</v>
      </c>
    </row>
    <row r="188" spans="1:3" ht="15.75">
      <c r="A188" s="2">
        <v>36738</v>
      </c>
      <c r="B188" s="14"/>
      <c r="C188" t="e">
        <f t="shared" si="3"/>
        <v>#N/A</v>
      </c>
    </row>
    <row r="189" spans="1:3" ht="15.75">
      <c r="A189" s="2">
        <v>36745</v>
      </c>
      <c r="B189" s="14"/>
      <c r="C189" t="e">
        <f t="shared" si="3"/>
        <v>#N/A</v>
      </c>
    </row>
    <row r="190" spans="1:3" ht="15.75">
      <c r="A190" s="2">
        <v>36752</v>
      </c>
      <c r="B190" s="14"/>
      <c r="C190" t="e">
        <f t="shared" si="3"/>
        <v>#N/A</v>
      </c>
    </row>
    <row r="191" spans="1:3" ht="15.75">
      <c r="A191" s="2">
        <v>36759</v>
      </c>
      <c r="B191" s="14"/>
      <c r="C191" t="e">
        <f t="shared" si="3"/>
        <v>#N/A</v>
      </c>
    </row>
    <row r="192" spans="1:3" ht="15.75">
      <c r="A192" s="2">
        <v>36766</v>
      </c>
      <c r="B192" s="14"/>
      <c r="C192" t="e">
        <f t="shared" si="3"/>
        <v>#N/A</v>
      </c>
    </row>
    <row r="193" spans="1:3" ht="15.75">
      <c r="A193" s="2">
        <v>36773</v>
      </c>
      <c r="B193" s="14"/>
      <c r="C193" t="e">
        <f t="shared" si="3"/>
        <v>#N/A</v>
      </c>
    </row>
    <row r="194" spans="1:3" ht="15.75">
      <c r="A194" s="2">
        <v>36780</v>
      </c>
      <c r="B194" s="14"/>
      <c r="C194" t="e">
        <f t="shared" si="3"/>
        <v>#N/A</v>
      </c>
    </row>
    <row r="195" spans="1:3" ht="15.75">
      <c r="A195" s="2">
        <v>36787</v>
      </c>
      <c r="B195" s="14"/>
      <c r="C195" t="e">
        <f t="shared" ref="C195:C258" si="4">IF(B195&lt;0.1,NA(),B195)</f>
        <v>#N/A</v>
      </c>
    </row>
    <row r="196" spans="1:3" ht="15.75">
      <c r="A196" s="2">
        <v>36794</v>
      </c>
      <c r="B196" s="14"/>
      <c r="C196" t="e">
        <f t="shared" si="4"/>
        <v>#N/A</v>
      </c>
    </row>
    <row r="197" spans="1:3" ht="15.75">
      <c r="A197" s="2">
        <v>36801</v>
      </c>
      <c r="B197" s="14"/>
      <c r="C197" t="e">
        <f t="shared" si="4"/>
        <v>#N/A</v>
      </c>
    </row>
    <row r="198" spans="1:3" ht="15.75">
      <c r="A198" s="2">
        <v>36808</v>
      </c>
      <c r="B198" s="14"/>
      <c r="C198" t="e">
        <f t="shared" si="4"/>
        <v>#N/A</v>
      </c>
    </row>
    <row r="199" spans="1:3" ht="15.75">
      <c r="A199" s="2">
        <v>36815</v>
      </c>
      <c r="B199" s="14"/>
      <c r="C199" t="e">
        <f t="shared" si="4"/>
        <v>#N/A</v>
      </c>
    </row>
    <row r="200" spans="1:3" ht="15.75">
      <c r="A200" s="2">
        <v>36822</v>
      </c>
      <c r="B200" s="14"/>
      <c r="C200" t="e">
        <f t="shared" si="4"/>
        <v>#N/A</v>
      </c>
    </row>
    <row r="201" spans="1:3" ht="15.75">
      <c r="A201" s="2">
        <v>36829</v>
      </c>
      <c r="B201" s="14"/>
      <c r="C201" t="e">
        <f t="shared" si="4"/>
        <v>#N/A</v>
      </c>
    </row>
    <row r="202" spans="1:3" ht="15.75">
      <c r="A202" s="2">
        <v>36836</v>
      </c>
      <c r="B202" s="14"/>
      <c r="C202" t="e">
        <f t="shared" si="4"/>
        <v>#N/A</v>
      </c>
    </row>
    <row r="203" spans="1:3" ht="15.75">
      <c r="A203" s="2">
        <v>36843</v>
      </c>
      <c r="B203" s="14"/>
      <c r="C203" t="e">
        <f t="shared" si="4"/>
        <v>#N/A</v>
      </c>
    </row>
    <row r="204" spans="1:3" ht="15.75">
      <c r="A204" s="2">
        <v>36850</v>
      </c>
      <c r="B204" s="14"/>
      <c r="C204" t="e">
        <f t="shared" si="4"/>
        <v>#N/A</v>
      </c>
    </row>
    <row r="205" spans="1:3" ht="15.75">
      <c r="A205" s="2">
        <v>36857</v>
      </c>
      <c r="B205" s="14"/>
      <c r="C205" t="e">
        <f t="shared" si="4"/>
        <v>#N/A</v>
      </c>
    </row>
    <row r="206" spans="1:3" ht="15.75">
      <c r="A206" s="2">
        <v>36864</v>
      </c>
      <c r="B206" s="14"/>
      <c r="C206" t="e">
        <f t="shared" si="4"/>
        <v>#N/A</v>
      </c>
    </row>
    <row r="207" spans="1:3" ht="15.75">
      <c r="A207" s="2">
        <v>36871</v>
      </c>
      <c r="B207" s="14"/>
      <c r="C207" t="e">
        <f t="shared" si="4"/>
        <v>#N/A</v>
      </c>
    </row>
    <row r="208" spans="1:3" ht="15.75">
      <c r="A208" s="2">
        <v>36878</v>
      </c>
      <c r="B208" s="14"/>
      <c r="C208" t="e">
        <f t="shared" si="4"/>
        <v>#N/A</v>
      </c>
    </row>
    <row r="209" spans="1:4" ht="15.75">
      <c r="A209" s="2">
        <v>36885</v>
      </c>
      <c r="B209" s="14"/>
      <c r="C209" t="e">
        <f t="shared" si="4"/>
        <v>#N/A</v>
      </c>
    </row>
    <row r="210" spans="1:4" ht="15.75">
      <c r="A210" s="2">
        <v>36892</v>
      </c>
      <c r="B210" s="14"/>
      <c r="C210" t="e">
        <f t="shared" si="4"/>
        <v>#N/A</v>
      </c>
    </row>
    <row r="211" spans="1:4" ht="15.75">
      <c r="A211" s="2">
        <v>36899</v>
      </c>
      <c r="B211" s="14"/>
      <c r="C211" t="e">
        <f t="shared" si="4"/>
        <v>#N/A</v>
      </c>
    </row>
    <row r="212" spans="1:4" ht="15.75">
      <c r="A212" s="2">
        <v>36906</v>
      </c>
      <c r="B212" s="14"/>
      <c r="C212" t="e">
        <f t="shared" si="4"/>
        <v>#N/A</v>
      </c>
    </row>
    <row r="213" spans="1:4" s="3" customFormat="1" ht="15.75">
      <c r="A213" s="2">
        <v>36913</v>
      </c>
      <c r="B213" s="14"/>
      <c r="C213" t="e">
        <f t="shared" si="4"/>
        <v>#N/A</v>
      </c>
      <c r="D213" s="5"/>
    </row>
    <row r="214" spans="1:4" ht="15.75">
      <c r="A214" s="2">
        <v>36920</v>
      </c>
      <c r="B214" s="14"/>
      <c r="C214" t="e">
        <f t="shared" si="4"/>
        <v>#N/A</v>
      </c>
    </row>
    <row r="215" spans="1:4" ht="15.75">
      <c r="A215" s="2">
        <v>36927</v>
      </c>
      <c r="B215" s="14"/>
      <c r="C215" t="e">
        <f t="shared" si="4"/>
        <v>#N/A</v>
      </c>
    </row>
    <row r="216" spans="1:4" ht="15.75">
      <c r="A216" s="2">
        <v>36934</v>
      </c>
      <c r="B216" s="14"/>
      <c r="C216" t="e">
        <f t="shared" si="4"/>
        <v>#N/A</v>
      </c>
    </row>
    <row r="217" spans="1:4" ht="15.75">
      <c r="A217" s="2">
        <v>36941</v>
      </c>
      <c r="B217" s="14"/>
      <c r="C217" t="e">
        <f t="shared" si="4"/>
        <v>#N/A</v>
      </c>
    </row>
    <row r="218" spans="1:4" ht="15.75">
      <c r="A218" s="2">
        <v>36948</v>
      </c>
      <c r="B218" s="14"/>
      <c r="C218" t="e">
        <f t="shared" si="4"/>
        <v>#N/A</v>
      </c>
    </row>
    <row r="219" spans="1:4" ht="15.75">
      <c r="A219" s="2">
        <v>36955</v>
      </c>
      <c r="B219" s="14"/>
      <c r="C219" t="e">
        <f t="shared" si="4"/>
        <v>#N/A</v>
      </c>
    </row>
    <row r="220" spans="1:4" ht="15.75">
      <c r="A220" s="2">
        <v>36962</v>
      </c>
      <c r="B220" s="14"/>
      <c r="C220" t="e">
        <f t="shared" si="4"/>
        <v>#N/A</v>
      </c>
    </row>
    <row r="221" spans="1:4" ht="15.75">
      <c r="A221" s="2">
        <v>36969</v>
      </c>
      <c r="B221" s="14"/>
      <c r="C221" t="e">
        <f t="shared" si="4"/>
        <v>#N/A</v>
      </c>
    </row>
    <row r="222" spans="1:4" ht="15.75">
      <c r="A222" s="2">
        <v>36976</v>
      </c>
      <c r="B222" s="14"/>
      <c r="C222" t="e">
        <f t="shared" si="4"/>
        <v>#N/A</v>
      </c>
    </row>
    <row r="223" spans="1:4" ht="15.75">
      <c r="A223" s="2">
        <v>36983</v>
      </c>
      <c r="B223" s="14"/>
      <c r="C223" t="e">
        <f t="shared" si="4"/>
        <v>#N/A</v>
      </c>
    </row>
    <row r="224" spans="1:4" ht="15.75">
      <c r="A224" s="2">
        <v>36990</v>
      </c>
      <c r="B224" s="14"/>
      <c r="C224" t="e">
        <f t="shared" si="4"/>
        <v>#N/A</v>
      </c>
    </row>
    <row r="225" spans="1:3" ht="15.75">
      <c r="A225" s="2">
        <v>36997</v>
      </c>
      <c r="B225" s="14"/>
      <c r="C225" t="e">
        <f t="shared" si="4"/>
        <v>#N/A</v>
      </c>
    </row>
    <row r="226" spans="1:3" ht="15.75">
      <c r="A226" s="2">
        <v>37004</v>
      </c>
      <c r="B226" s="14"/>
      <c r="C226" t="e">
        <f t="shared" si="4"/>
        <v>#N/A</v>
      </c>
    </row>
    <row r="227" spans="1:3" ht="15.75">
      <c r="A227" s="2">
        <v>37011</v>
      </c>
      <c r="B227" s="14"/>
      <c r="C227" t="e">
        <f t="shared" si="4"/>
        <v>#N/A</v>
      </c>
    </row>
    <row r="228" spans="1:3" ht="15.75">
      <c r="A228" s="2">
        <v>37018</v>
      </c>
      <c r="B228" s="14"/>
      <c r="C228" t="e">
        <f t="shared" si="4"/>
        <v>#N/A</v>
      </c>
    </row>
    <row r="229" spans="1:3" ht="15.75">
      <c r="A229" s="2">
        <v>37025</v>
      </c>
      <c r="B229" s="14"/>
      <c r="C229" t="e">
        <f t="shared" si="4"/>
        <v>#N/A</v>
      </c>
    </row>
    <row r="230" spans="1:3" ht="15.75">
      <c r="A230" s="2">
        <v>37032</v>
      </c>
      <c r="B230" s="14"/>
      <c r="C230" t="e">
        <f t="shared" si="4"/>
        <v>#N/A</v>
      </c>
    </row>
    <row r="231" spans="1:3" ht="15.75">
      <c r="A231" s="2">
        <v>37039</v>
      </c>
      <c r="B231" s="14"/>
      <c r="C231" t="e">
        <f t="shared" si="4"/>
        <v>#N/A</v>
      </c>
    </row>
    <row r="232" spans="1:3" ht="15.75">
      <c r="A232" s="2">
        <v>37046</v>
      </c>
      <c r="B232" s="14"/>
      <c r="C232" t="e">
        <f t="shared" si="4"/>
        <v>#N/A</v>
      </c>
    </row>
    <row r="233" spans="1:3" ht="15.75">
      <c r="A233" s="2">
        <v>37053</v>
      </c>
      <c r="B233" s="14"/>
      <c r="C233" t="e">
        <f t="shared" si="4"/>
        <v>#N/A</v>
      </c>
    </row>
    <row r="234" spans="1:3" ht="15.75">
      <c r="A234" s="2">
        <v>37060</v>
      </c>
      <c r="B234" s="14"/>
      <c r="C234" t="e">
        <f t="shared" si="4"/>
        <v>#N/A</v>
      </c>
    </row>
    <row r="235" spans="1:3" ht="15.75">
      <c r="A235" s="2">
        <v>37067</v>
      </c>
      <c r="B235" s="14"/>
      <c r="C235" t="e">
        <f t="shared" si="4"/>
        <v>#N/A</v>
      </c>
    </row>
    <row r="236" spans="1:3" ht="15.75">
      <c r="A236" s="2">
        <v>37074</v>
      </c>
      <c r="B236" s="14"/>
      <c r="C236" t="e">
        <f t="shared" si="4"/>
        <v>#N/A</v>
      </c>
    </row>
    <row r="237" spans="1:3" ht="15.75">
      <c r="A237" s="2">
        <v>37081</v>
      </c>
      <c r="B237" s="14"/>
      <c r="C237" t="e">
        <f t="shared" si="4"/>
        <v>#N/A</v>
      </c>
    </row>
    <row r="238" spans="1:3" ht="15.75">
      <c r="A238" s="2">
        <v>37088</v>
      </c>
      <c r="B238" s="14"/>
      <c r="C238" t="e">
        <f t="shared" si="4"/>
        <v>#N/A</v>
      </c>
    </row>
    <row r="239" spans="1:3" ht="15.75">
      <c r="A239" s="2">
        <v>37095</v>
      </c>
      <c r="B239" s="14"/>
      <c r="C239" t="e">
        <f t="shared" si="4"/>
        <v>#N/A</v>
      </c>
    </row>
    <row r="240" spans="1:3" ht="15.75">
      <c r="A240" s="2">
        <v>37102</v>
      </c>
      <c r="B240" s="14"/>
      <c r="C240" t="e">
        <f t="shared" si="4"/>
        <v>#N/A</v>
      </c>
    </row>
    <row r="241" spans="1:3" ht="15.75">
      <c r="A241" s="2">
        <v>37109</v>
      </c>
      <c r="B241" s="14"/>
      <c r="C241" t="e">
        <f t="shared" si="4"/>
        <v>#N/A</v>
      </c>
    </row>
    <row r="242" spans="1:3" ht="15.75">
      <c r="A242" s="2">
        <v>37116</v>
      </c>
      <c r="B242" s="14"/>
      <c r="C242" t="e">
        <f t="shared" si="4"/>
        <v>#N/A</v>
      </c>
    </row>
    <row r="243" spans="1:3" ht="15.75">
      <c r="A243" s="2">
        <v>37123</v>
      </c>
      <c r="B243" s="14"/>
      <c r="C243" t="e">
        <f t="shared" si="4"/>
        <v>#N/A</v>
      </c>
    </row>
    <row r="244" spans="1:3" ht="15.75">
      <c r="A244" s="2">
        <v>37130</v>
      </c>
      <c r="B244" s="14"/>
      <c r="C244" t="e">
        <f t="shared" si="4"/>
        <v>#N/A</v>
      </c>
    </row>
    <row r="245" spans="1:3" ht="15.75">
      <c r="A245" s="2">
        <v>37137</v>
      </c>
      <c r="B245" s="14"/>
      <c r="C245" t="e">
        <f t="shared" si="4"/>
        <v>#N/A</v>
      </c>
    </row>
    <row r="246" spans="1:3" ht="15.75">
      <c r="A246" s="2">
        <v>37144</v>
      </c>
      <c r="B246" s="14"/>
      <c r="C246" t="e">
        <f t="shared" si="4"/>
        <v>#N/A</v>
      </c>
    </row>
    <row r="247" spans="1:3" ht="15.75">
      <c r="A247" s="2">
        <v>37151</v>
      </c>
      <c r="B247" s="14"/>
      <c r="C247" t="e">
        <f t="shared" si="4"/>
        <v>#N/A</v>
      </c>
    </row>
    <row r="248" spans="1:3" ht="15.75">
      <c r="A248" s="2">
        <v>37158</v>
      </c>
      <c r="B248" s="14"/>
      <c r="C248" t="e">
        <f t="shared" si="4"/>
        <v>#N/A</v>
      </c>
    </row>
    <row r="249" spans="1:3" ht="15.75">
      <c r="A249" s="2">
        <v>37165</v>
      </c>
      <c r="B249" s="14"/>
      <c r="C249" t="e">
        <f t="shared" si="4"/>
        <v>#N/A</v>
      </c>
    </row>
    <row r="250" spans="1:3" ht="15.75">
      <c r="A250" s="2">
        <v>37172</v>
      </c>
      <c r="B250" s="14"/>
      <c r="C250" t="e">
        <f t="shared" si="4"/>
        <v>#N/A</v>
      </c>
    </row>
    <row r="251" spans="1:3" ht="15.75">
      <c r="A251" s="2">
        <v>37179</v>
      </c>
      <c r="B251" s="14"/>
      <c r="C251" t="e">
        <f t="shared" si="4"/>
        <v>#N/A</v>
      </c>
    </row>
    <row r="252" spans="1:3" ht="15.75">
      <c r="A252" s="2">
        <v>37186</v>
      </c>
      <c r="B252" s="14"/>
      <c r="C252" t="e">
        <f t="shared" si="4"/>
        <v>#N/A</v>
      </c>
    </row>
    <row r="253" spans="1:3" ht="15.75">
      <c r="A253" s="2">
        <v>37193</v>
      </c>
      <c r="B253" s="14"/>
      <c r="C253" t="e">
        <f t="shared" si="4"/>
        <v>#N/A</v>
      </c>
    </row>
    <row r="254" spans="1:3" ht="15.75">
      <c r="A254" s="2">
        <v>37200</v>
      </c>
      <c r="B254" s="14"/>
      <c r="C254" t="e">
        <f t="shared" si="4"/>
        <v>#N/A</v>
      </c>
    </row>
    <row r="255" spans="1:3" ht="15.75">
      <c r="A255" s="2">
        <v>37207</v>
      </c>
      <c r="B255" s="14"/>
      <c r="C255" t="e">
        <f t="shared" si="4"/>
        <v>#N/A</v>
      </c>
    </row>
    <row r="256" spans="1:3" ht="15.75">
      <c r="A256" s="2">
        <v>37214</v>
      </c>
      <c r="B256" s="14"/>
      <c r="C256" t="e">
        <f t="shared" si="4"/>
        <v>#N/A</v>
      </c>
    </row>
    <row r="257" spans="1:3" ht="15.75">
      <c r="A257" s="2">
        <v>37221</v>
      </c>
      <c r="B257" s="14"/>
      <c r="C257" t="e">
        <f t="shared" si="4"/>
        <v>#N/A</v>
      </c>
    </row>
    <row r="258" spans="1:3" ht="15.75">
      <c r="A258" s="2">
        <v>37228</v>
      </c>
      <c r="B258" s="14"/>
      <c r="C258" t="e">
        <f t="shared" si="4"/>
        <v>#N/A</v>
      </c>
    </row>
    <row r="259" spans="1:3" ht="15.75">
      <c r="A259" s="2">
        <v>37235</v>
      </c>
      <c r="B259" s="14"/>
      <c r="C259" t="e">
        <f t="shared" ref="C259:C322" si="5">IF(B259&lt;0.1,NA(),B259)</f>
        <v>#N/A</v>
      </c>
    </row>
    <row r="260" spans="1:3" ht="15.75">
      <c r="A260" s="2">
        <v>37242</v>
      </c>
      <c r="B260" s="14"/>
      <c r="C260" t="e">
        <f t="shared" si="5"/>
        <v>#N/A</v>
      </c>
    </row>
    <row r="261" spans="1:3" ht="15.75">
      <c r="A261" s="2">
        <v>37249</v>
      </c>
      <c r="B261" s="14"/>
      <c r="C261" t="e">
        <f t="shared" si="5"/>
        <v>#N/A</v>
      </c>
    </row>
    <row r="262" spans="1:3" ht="15.75">
      <c r="A262" s="2">
        <v>37256</v>
      </c>
      <c r="B262" s="14"/>
      <c r="C262" t="e">
        <f t="shared" si="5"/>
        <v>#N/A</v>
      </c>
    </row>
    <row r="263" spans="1:3" ht="15.75">
      <c r="A263" s="2">
        <v>37263</v>
      </c>
      <c r="B263" s="14"/>
      <c r="C263" t="e">
        <f t="shared" si="5"/>
        <v>#N/A</v>
      </c>
    </row>
    <row r="264" spans="1:3" ht="15.75">
      <c r="A264" s="2">
        <v>37270</v>
      </c>
      <c r="B264" s="14"/>
      <c r="C264" t="e">
        <f t="shared" si="5"/>
        <v>#N/A</v>
      </c>
    </row>
    <row r="265" spans="1:3" ht="15.75">
      <c r="A265" s="2">
        <v>37277</v>
      </c>
      <c r="B265" s="14"/>
      <c r="C265" t="e">
        <f t="shared" si="5"/>
        <v>#N/A</v>
      </c>
    </row>
    <row r="266" spans="1:3" ht="15.75">
      <c r="A266" s="2">
        <v>37284</v>
      </c>
      <c r="B266" s="14"/>
      <c r="C266" t="e">
        <f t="shared" si="5"/>
        <v>#N/A</v>
      </c>
    </row>
    <row r="267" spans="1:3" ht="15.75">
      <c r="A267" s="2">
        <v>37291</v>
      </c>
      <c r="B267" s="14"/>
      <c r="C267" t="e">
        <f t="shared" si="5"/>
        <v>#N/A</v>
      </c>
    </row>
    <row r="268" spans="1:3" ht="15.75">
      <c r="A268" s="2">
        <v>37298</v>
      </c>
      <c r="B268" s="14"/>
      <c r="C268" t="e">
        <f t="shared" si="5"/>
        <v>#N/A</v>
      </c>
    </row>
    <row r="269" spans="1:3" ht="15.75">
      <c r="A269" s="2">
        <v>37305</v>
      </c>
      <c r="B269" s="14"/>
      <c r="C269" t="e">
        <f t="shared" si="5"/>
        <v>#N/A</v>
      </c>
    </row>
    <row r="270" spans="1:3" ht="15.75">
      <c r="A270" s="2">
        <v>37312</v>
      </c>
      <c r="B270" s="14"/>
      <c r="C270" t="e">
        <f t="shared" si="5"/>
        <v>#N/A</v>
      </c>
    </row>
    <row r="271" spans="1:3" ht="15.75">
      <c r="A271" s="2">
        <v>37319</v>
      </c>
      <c r="B271" s="14"/>
      <c r="C271" t="e">
        <f t="shared" si="5"/>
        <v>#N/A</v>
      </c>
    </row>
    <row r="272" spans="1:3" ht="15.75">
      <c r="A272" s="2">
        <v>37326</v>
      </c>
      <c r="B272" s="14"/>
      <c r="C272" t="e">
        <f t="shared" si="5"/>
        <v>#N/A</v>
      </c>
    </row>
    <row r="273" spans="1:3" ht="15.75">
      <c r="A273" s="2">
        <v>37333</v>
      </c>
      <c r="B273" s="14"/>
      <c r="C273" t="e">
        <f t="shared" si="5"/>
        <v>#N/A</v>
      </c>
    </row>
    <row r="274" spans="1:3" ht="15.75">
      <c r="A274" s="2">
        <v>37340</v>
      </c>
      <c r="B274" s="14"/>
      <c r="C274" t="e">
        <f t="shared" si="5"/>
        <v>#N/A</v>
      </c>
    </row>
    <row r="275" spans="1:3" ht="15.75">
      <c r="A275" s="2">
        <v>37347</v>
      </c>
      <c r="B275" s="14"/>
      <c r="C275" t="e">
        <f t="shared" si="5"/>
        <v>#N/A</v>
      </c>
    </row>
    <row r="276" spans="1:3" ht="15.75">
      <c r="A276" s="2">
        <v>37354</v>
      </c>
      <c r="B276" s="14"/>
      <c r="C276" t="e">
        <f t="shared" si="5"/>
        <v>#N/A</v>
      </c>
    </row>
    <row r="277" spans="1:3" ht="15.75">
      <c r="A277" s="2">
        <v>37361</v>
      </c>
      <c r="B277" s="14"/>
      <c r="C277" t="e">
        <f t="shared" si="5"/>
        <v>#N/A</v>
      </c>
    </row>
    <row r="278" spans="1:3" ht="15.75">
      <c r="A278" s="2">
        <v>37368</v>
      </c>
      <c r="B278" s="14"/>
      <c r="C278" t="e">
        <f t="shared" si="5"/>
        <v>#N/A</v>
      </c>
    </row>
    <row r="279" spans="1:3" ht="15.75">
      <c r="A279" s="2">
        <v>37375</v>
      </c>
      <c r="B279" s="14"/>
      <c r="C279" t="e">
        <f t="shared" si="5"/>
        <v>#N/A</v>
      </c>
    </row>
    <row r="280" spans="1:3" ht="15.75">
      <c r="A280" s="2">
        <v>37382</v>
      </c>
      <c r="B280" s="14"/>
      <c r="C280" t="e">
        <f t="shared" si="5"/>
        <v>#N/A</v>
      </c>
    </row>
    <row r="281" spans="1:3" ht="15.75">
      <c r="A281" s="2">
        <v>37389</v>
      </c>
      <c r="B281" s="14"/>
      <c r="C281" t="e">
        <f t="shared" si="5"/>
        <v>#N/A</v>
      </c>
    </row>
    <row r="282" spans="1:3" ht="15.75">
      <c r="A282" s="2">
        <v>37396</v>
      </c>
      <c r="B282" s="14"/>
      <c r="C282" t="e">
        <f t="shared" si="5"/>
        <v>#N/A</v>
      </c>
    </row>
    <row r="283" spans="1:3" ht="15.75">
      <c r="A283" s="2">
        <v>37403</v>
      </c>
      <c r="B283" s="14"/>
      <c r="C283" t="e">
        <f t="shared" si="5"/>
        <v>#N/A</v>
      </c>
    </row>
    <row r="284" spans="1:3" ht="15.75">
      <c r="A284" s="2">
        <v>37410</v>
      </c>
      <c r="B284" s="14"/>
      <c r="C284" t="e">
        <f t="shared" si="5"/>
        <v>#N/A</v>
      </c>
    </row>
    <row r="285" spans="1:3" ht="15.75">
      <c r="A285" s="2">
        <v>37417</v>
      </c>
      <c r="B285" s="14"/>
      <c r="C285" t="e">
        <f t="shared" si="5"/>
        <v>#N/A</v>
      </c>
    </row>
    <row r="286" spans="1:3" ht="15.75">
      <c r="A286" s="2">
        <v>37424</v>
      </c>
      <c r="B286" s="14"/>
      <c r="C286" t="e">
        <f t="shared" si="5"/>
        <v>#N/A</v>
      </c>
    </row>
    <row r="287" spans="1:3" ht="15.75">
      <c r="A287" s="2">
        <v>37431</v>
      </c>
      <c r="B287" s="14"/>
      <c r="C287" t="e">
        <f t="shared" si="5"/>
        <v>#N/A</v>
      </c>
    </row>
    <row r="288" spans="1:3" ht="15.75">
      <c r="A288" s="2">
        <v>37438</v>
      </c>
      <c r="B288" s="14"/>
      <c r="C288" t="e">
        <f t="shared" si="5"/>
        <v>#N/A</v>
      </c>
    </row>
    <row r="289" spans="1:3" ht="15.75">
      <c r="A289" s="2">
        <v>37445</v>
      </c>
      <c r="B289" s="14"/>
      <c r="C289" t="e">
        <f t="shared" si="5"/>
        <v>#N/A</v>
      </c>
    </row>
    <row r="290" spans="1:3" ht="15.75">
      <c r="A290" s="2">
        <v>37452</v>
      </c>
      <c r="B290" s="14"/>
      <c r="C290" t="e">
        <f t="shared" si="5"/>
        <v>#N/A</v>
      </c>
    </row>
    <row r="291" spans="1:3" ht="15.75">
      <c r="A291" s="2">
        <v>37459</v>
      </c>
      <c r="B291" s="14"/>
      <c r="C291" t="e">
        <f t="shared" si="5"/>
        <v>#N/A</v>
      </c>
    </row>
    <row r="292" spans="1:3" ht="15.75">
      <c r="A292" s="2">
        <v>37466</v>
      </c>
      <c r="B292" s="14"/>
      <c r="C292" t="e">
        <f t="shared" si="5"/>
        <v>#N/A</v>
      </c>
    </row>
    <row r="293" spans="1:3" ht="15.75">
      <c r="A293" s="2">
        <v>37473</v>
      </c>
      <c r="B293" s="14"/>
      <c r="C293" t="e">
        <f t="shared" si="5"/>
        <v>#N/A</v>
      </c>
    </row>
    <row r="294" spans="1:3" ht="15.75">
      <c r="A294" s="2">
        <v>37480</v>
      </c>
      <c r="B294" s="14"/>
      <c r="C294" t="e">
        <f t="shared" si="5"/>
        <v>#N/A</v>
      </c>
    </row>
    <row r="295" spans="1:3" ht="15.75">
      <c r="A295" s="2">
        <v>37487</v>
      </c>
      <c r="B295" s="14"/>
      <c r="C295" t="e">
        <f t="shared" si="5"/>
        <v>#N/A</v>
      </c>
    </row>
    <row r="296" spans="1:3" ht="15.75">
      <c r="A296" s="2">
        <v>37494</v>
      </c>
      <c r="B296" s="14"/>
      <c r="C296" t="e">
        <f t="shared" si="5"/>
        <v>#N/A</v>
      </c>
    </row>
    <row r="297" spans="1:3" ht="15.75">
      <c r="A297" s="2">
        <v>37501</v>
      </c>
      <c r="B297" s="14"/>
      <c r="C297" t="e">
        <f t="shared" si="5"/>
        <v>#N/A</v>
      </c>
    </row>
    <row r="298" spans="1:3" ht="15.75">
      <c r="A298" s="2">
        <v>37508</v>
      </c>
      <c r="B298" s="14"/>
      <c r="C298" t="e">
        <f t="shared" si="5"/>
        <v>#N/A</v>
      </c>
    </row>
    <row r="299" spans="1:3" ht="15.75">
      <c r="A299" s="2">
        <v>37515</v>
      </c>
      <c r="B299" s="14"/>
      <c r="C299" t="e">
        <f t="shared" si="5"/>
        <v>#N/A</v>
      </c>
    </row>
    <row r="300" spans="1:3" ht="15.75">
      <c r="A300" s="2">
        <v>37522</v>
      </c>
      <c r="B300" s="14"/>
      <c r="C300" t="e">
        <f t="shared" si="5"/>
        <v>#N/A</v>
      </c>
    </row>
    <row r="301" spans="1:3" ht="15.75">
      <c r="A301" s="2">
        <v>37529</v>
      </c>
      <c r="B301" s="14"/>
      <c r="C301" t="e">
        <f t="shared" si="5"/>
        <v>#N/A</v>
      </c>
    </row>
    <row r="302" spans="1:3" ht="15.75">
      <c r="A302" s="2">
        <v>37536</v>
      </c>
      <c r="B302" s="14"/>
      <c r="C302" t="e">
        <f t="shared" si="5"/>
        <v>#N/A</v>
      </c>
    </row>
    <row r="303" spans="1:3" ht="15.75">
      <c r="A303" s="2">
        <v>37543</v>
      </c>
      <c r="B303" s="14"/>
      <c r="C303" t="e">
        <f t="shared" si="5"/>
        <v>#N/A</v>
      </c>
    </row>
    <row r="304" spans="1:3" ht="15.75">
      <c r="A304" s="2">
        <v>37550</v>
      </c>
      <c r="B304" s="14"/>
      <c r="C304" t="e">
        <f t="shared" si="5"/>
        <v>#N/A</v>
      </c>
    </row>
    <row r="305" spans="1:3" ht="15.75">
      <c r="A305" s="2">
        <v>37557</v>
      </c>
      <c r="B305" s="14"/>
      <c r="C305" t="e">
        <f t="shared" si="5"/>
        <v>#N/A</v>
      </c>
    </row>
    <row r="306" spans="1:3" ht="15.75">
      <c r="A306" s="2">
        <v>37564</v>
      </c>
      <c r="B306" s="14"/>
      <c r="C306" t="e">
        <f t="shared" si="5"/>
        <v>#N/A</v>
      </c>
    </row>
    <row r="307" spans="1:3" ht="15.75">
      <c r="A307" s="2">
        <v>37571</v>
      </c>
      <c r="B307" s="14"/>
      <c r="C307" t="e">
        <f t="shared" si="5"/>
        <v>#N/A</v>
      </c>
    </row>
    <row r="308" spans="1:3" ht="15.75">
      <c r="A308" s="2">
        <v>37578</v>
      </c>
      <c r="B308" s="14"/>
      <c r="C308" t="e">
        <f t="shared" si="5"/>
        <v>#N/A</v>
      </c>
    </row>
    <row r="309" spans="1:3" ht="15.75">
      <c r="A309" s="2">
        <v>37585</v>
      </c>
      <c r="B309" s="14"/>
      <c r="C309" t="e">
        <f t="shared" si="5"/>
        <v>#N/A</v>
      </c>
    </row>
    <row r="310" spans="1:3" ht="15.75">
      <c r="A310" s="2">
        <v>37592</v>
      </c>
      <c r="B310" s="14"/>
      <c r="C310" t="e">
        <f t="shared" si="5"/>
        <v>#N/A</v>
      </c>
    </row>
    <row r="311" spans="1:3" ht="15.75">
      <c r="A311" s="2">
        <v>37599</v>
      </c>
      <c r="B311" s="14"/>
      <c r="C311" t="e">
        <f t="shared" si="5"/>
        <v>#N/A</v>
      </c>
    </row>
    <row r="312" spans="1:3" ht="15.75">
      <c r="A312" s="2">
        <v>37606</v>
      </c>
      <c r="B312" s="14"/>
      <c r="C312" t="e">
        <f t="shared" si="5"/>
        <v>#N/A</v>
      </c>
    </row>
    <row r="313" spans="1:3" ht="15.75">
      <c r="A313" s="2">
        <v>37613</v>
      </c>
      <c r="B313" s="14"/>
      <c r="C313" t="e">
        <f t="shared" si="5"/>
        <v>#N/A</v>
      </c>
    </row>
    <row r="314" spans="1:3" ht="15.75">
      <c r="A314" s="2">
        <v>37620</v>
      </c>
      <c r="B314" s="14"/>
      <c r="C314" t="e">
        <f t="shared" si="5"/>
        <v>#N/A</v>
      </c>
    </row>
    <row r="315" spans="1:3" ht="15.75">
      <c r="A315" s="2">
        <v>37627</v>
      </c>
      <c r="B315" s="14"/>
      <c r="C315" t="e">
        <f t="shared" si="5"/>
        <v>#N/A</v>
      </c>
    </row>
    <row r="316" spans="1:3" ht="15.75">
      <c r="A316" s="2">
        <v>37634</v>
      </c>
      <c r="B316" s="14"/>
      <c r="C316" t="e">
        <f t="shared" si="5"/>
        <v>#N/A</v>
      </c>
    </row>
    <row r="317" spans="1:3" ht="15.75">
      <c r="A317" s="2">
        <v>37641</v>
      </c>
      <c r="B317" s="14"/>
      <c r="C317" t="e">
        <f t="shared" si="5"/>
        <v>#N/A</v>
      </c>
    </row>
    <row r="318" spans="1:3" ht="15.75">
      <c r="A318" s="2">
        <v>37648</v>
      </c>
      <c r="B318" s="14"/>
      <c r="C318" t="e">
        <f t="shared" si="5"/>
        <v>#N/A</v>
      </c>
    </row>
    <row r="319" spans="1:3" ht="15.75">
      <c r="A319" s="2">
        <v>37655</v>
      </c>
      <c r="B319" s="14"/>
      <c r="C319" t="e">
        <f t="shared" si="5"/>
        <v>#N/A</v>
      </c>
    </row>
    <row r="320" spans="1:3" ht="15.75">
      <c r="A320" s="2">
        <v>37662</v>
      </c>
      <c r="B320" s="14"/>
      <c r="C320" t="e">
        <f t="shared" si="5"/>
        <v>#N/A</v>
      </c>
    </row>
    <row r="321" spans="1:3" ht="15.75">
      <c r="A321" s="2">
        <v>37669</v>
      </c>
      <c r="B321" s="14"/>
      <c r="C321" t="e">
        <f t="shared" si="5"/>
        <v>#N/A</v>
      </c>
    </row>
    <row r="322" spans="1:3" ht="15.75">
      <c r="A322" s="2">
        <v>37676</v>
      </c>
      <c r="B322" s="14"/>
      <c r="C322" t="e">
        <f t="shared" si="5"/>
        <v>#N/A</v>
      </c>
    </row>
    <row r="323" spans="1:3" ht="15.75">
      <c r="A323" s="2">
        <v>37683</v>
      </c>
      <c r="B323" s="14"/>
      <c r="C323" t="e">
        <f t="shared" ref="C323:C386" si="6">IF(B323&lt;0.1,NA(),B323)</f>
        <v>#N/A</v>
      </c>
    </row>
    <row r="324" spans="1:3" ht="15.75">
      <c r="A324" s="2">
        <v>37690</v>
      </c>
      <c r="B324" s="14"/>
      <c r="C324" t="e">
        <f t="shared" si="6"/>
        <v>#N/A</v>
      </c>
    </row>
    <row r="325" spans="1:3" ht="15.75">
      <c r="A325" s="2">
        <v>37697</v>
      </c>
      <c r="B325" s="14"/>
      <c r="C325" t="e">
        <f t="shared" si="6"/>
        <v>#N/A</v>
      </c>
    </row>
    <row r="326" spans="1:3" ht="15.75">
      <c r="A326" s="2">
        <v>37704</v>
      </c>
      <c r="B326" s="14"/>
      <c r="C326" t="e">
        <f t="shared" si="6"/>
        <v>#N/A</v>
      </c>
    </row>
    <row r="327" spans="1:3" ht="15.75">
      <c r="A327" s="2">
        <v>37711</v>
      </c>
      <c r="B327" s="14"/>
      <c r="C327" t="e">
        <f t="shared" si="6"/>
        <v>#N/A</v>
      </c>
    </row>
    <row r="328" spans="1:3" ht="15.75">
      <c r="A328" s="2">
        <v>37718</v>
      </c>
      <c r="B328" s="14"/>
      <c r="C328" t="e">
        <f t="shared" si="6"/>
        <v>#N/A</v>
      </c>
    </row>
    <row r="329" spans="1:3" ht="15.75">
      <c r="A329" s="2">
        <v>37725</v>
      </c>
      <c r="B329" s="14"/>
      <c r="C329" t="e">
        <f t="shared" si="6"/>
        <v>#N/A</v>
      </c>
    </row>
    <row r="330" spans="1:3" ht="15.75">
      <c r="A330" s="2">
        <v>37732</v>
      </c>
      <c r="B330" s="14"/>
      <c r="C330" t="e">
        <f t="shared" si="6"/>
        <v>#N/A</v>
      </c>
    </row>
    <row r="331" spans="1:3" ht="15.75">
      <c r="A331" s="2">
        <v>37739</v>
      </c>
      <c r="B331" s="14"/>
      <c r="C331" t="e">
        <f t="shared" si="6"/>
        <v>#N/A</v>
      </c>
    </row>
    <row r="332" spans="1:3" ht="15.75">
      <c r="A332" s="2">
        <v>37746</v>
      </c>
      <c r="B332" s="14"/>
      <c r="C332" t="e">
        <f t="shared" si="6"/>
        <v>#N/A</v>
      </c>
    </row>
    <row r="333" spans="1:3" ht="15.75">
      <c r="A333" s="2">
        <v>37753</v>
      </c>
      <c r="B333" s="14"/>
      <c r="C333" t="e">
        <f t="shared" si="6"/>
        <v>#N/A</v>
      </c>
    </row>
    <row r="334" spans="1:3" ht="15.75">
      <c r="A334" s="2">
        <v>37760</v>
      </c>
      <c r="B334" s="14"/>
      <c r="C334" t="e">
        <f t="shared" si="6"/>
        <v>#N/A</v>
      </c>
    </row>
    <row r="335" spans="1:3" ht="15.75">
      <c r="A335" s="2">
        <v>37767</v>
      </c>
      <c r="B335" s="14"/>
      <c r="C335" t="e">
        <f t="shared" si="6"/>
        <v>#N/A</v>
      </c>
    </row>
    <row r="336" spans="1:3" ht="15.75">
      <c r="A336" s="2">
        <v>37774</v>
      </c>
      <c r="B336" s="14"/>
      <c r="C336" t="e">
        <f t="shared" si="6"/>
        <v>#N/A</v>
      </c>
    </row>
    <row r="337" spans="1:3" ht="15.75">
      <c r="A337" s="2">
        <v>37781</v>
      </c>
      <c r="B337" s="14"/>
      <c r="C337" t="e">
        <f t="shared" si="6"/>
        <v>#N/A</v>
      </c>
    </row>
    <row r="338" spans="1:3" ht="15.75">
      <c r="A338" s="2">
        <v>37788</v>
      </c>
      <c r="B338" s="14"/>
      <c r="C338" t="e">
        <f t="shared" si="6"/>
        <v>#N/A</v>
      </c>
    </row>
    <row r="339" spans="1:3" ht="15.75">
      <c r="A339" s="2">
        <v>37795</v>
      </c>
      <c r="B339" s="14"/>
      <c r="C339" t="e">
        <f t="shared" si="6"/>
        <v>#N/A</v>
      </c>
    </row>
    <row r="340" spans="1:3" ht="15.75">
      <c r="A340" s="2">
        <v>37802</v>
      </c>
      <c r="B340" s="14"/>
      <c r="C340" t="e">
        <f t="shared" si="6"/>
        <v>#N/A</v>
      </c>
    </row>
    <row r="341" spans="1:3" ht="15.75">
      <c r="A341" s="2">
        <v>37809</v>
      </c>
      <c r="B341" s="14"/>
      <c r="C341" t="e">
        <f t="shared" si="6"/>
        <v>#N/A</v>
      </c>
    </row>
    <row r="342" spans="1:3" ht="15.75">
      <c r="A342" s="2">
        <v>37816</v>
      </c>
      <c r="B342" s="14"/>
      <c r="C342" t="e">
        <f t="shared" si="6"/>
        <v>#N/A</v>
      </c>
    </row>
    <row r="343" spans="1:3" ht="15.75">
      <c r="A343" s="2">
        <v>37823</v>
      </c>
      <c r="B343" s="14"/>
      <c r="C343" t="e">
        <f t="shared" si="6"/>
        <v>#N/A</v>
      </c>
    </row>
    <row r="344" spans="1:3" ht="15.75">
      <c r="A344" s="2">
        <v>37830</v>
      </c>
      <c r="B344" s="14"/>
      <c r="C344" t="e">
        <f t="shared" si="6"/>
        <v>#N/A</v>
      </c>
    </row>
    <row r="345" spans="1:3" ht="15.75">
      <c r="A345" s="2">
        <v>37837</v>
      </c>
      <c r="B345" s="14"/>
      <c r="C345" t="e">
        <f t="shared" si="6"/>
        <v>#N/A</v>
      </c>
    </row>
    <row r="346" spans="1:3" ht="15.75">
      <c r="A346" s="2">
        <v>37844</v>
      </c>
      <c r="B346" s="14"/>
      <c r="C346" t="e">
        <f t="shared" si="6"/>
        <v>#N/A</v>
      </c>
    </row>
    <row r="347" spans="1:3" ht="15.75">
      <c r="A347" s="2">
        <v>37851</v>
      </c>
      <c r="B347" s="14"/>
      <c r="C347" t="e">
        <f t="shared" si="6"/>
        <v>#N/A</v>
      </c>
    </row>
    <row r="348" spans="1:3" ht="15.75">
      <c r="A348" s="2">
        <v>37858</v>
      </c>
      <c r="B348" s="14"/>
      <c r="C348" t="e">
        <f t="shared" si="6"/>
        <v>#N/A</v>
      </c>
    </row>
    <row r="349" spans="1:3" ht="15.75">
      <c r="A349" s="2">
        <v>37865</v>
      </c>
      <c r="B349" s="14"/>
      <c r="C349" t="e">
        <f t="shared" si="6"/>
        <v>#N/A</v>
      </c>
    </row>
    <row r="350" spans="1:3" ht="15.75">
      <c r="A350" s="2">
        <v>37872</v>
      </c>
      <c r="B350" s="14"/>
      <c r="C350" t="e">
        <f t="shared" si="6"/>
        <v>#N/A</v>
      </c>
    </row>
    <row r="351" spans="1:3" ht="15.75">
      <c r="A351" s="2">
        <v>37879</v>
      </c>
      <c r="B351" s="14"/>
      <c r="C351" t="e">
        <f t="shared" si="6"/>
        <v>#N/A</v>
      </c>
    </row>
    <row r="352" spans="1:3" ht="15.75">
      <c r="A352" s="2">
        <v>37886</v>
      </c>
      <c r="B352" s="14"/>
      <c r="C352" t="e">
        <f t="shared" si="6"/>
        <v>#N/A</v>
      </c>
    </row>
    <row r="353" spans="1:3" ht="15.75">
      <c r="A353" s="2">
        <v>37893</v>
      </c>
      <c r="B353" s="14"/>
      <c r="C353" t="e">
        <f t="shared" si="6"/>
        <v>#N/A</v>
      </c>
    </row>
    <row r="354" spans="1:3" ht="15.75">
      <c r="A354" s="2">
        <v>37900</v>
      </c>
      <c r="B354" s="14"/>
      <c r="C354" t="e">
        <f t="shared" si="6"/>
        <v>#N/A</v>
      </c>
    </row>
    <row r="355" spans="1:3" ht="15.75">
      <c r="A355" s="2">
        <v>37907</v>
      </c>
      <c r="B355" s="14"/>
      <c r="C355" t="e">
        <f t="shared" si="6"/>
        <v>#N/A</v>
      </c>
    </row>
    <row r="356" spans="1:3" ht="15.75">
      <c r="A356" s="2">
        <v>37914</v>
      </c>
      <c r="B356" s="14"/>
      <c r="C356" t="e">
        <f t="shared" si="6"/>
        <v>#N/A</v>
      </c>
    </row>
    <row r="357" spans="1:3" ht="15.75">
      <c r="A357" s="2">
        <v>37921</v>
      </c>
      <c r="B357" s="14"/>
      <c r="C357" t="e">
        <f t="shared" si="6"/>
        <v>#N/A</v>
      </c>
    </row>
    <row r="358" spans="1:3" ht="15.75">
      <c r="A358" s="2">
        <v>37928</v>
      </c>
      <c r="B358" s="14"/>
      <c r="C358" t="e">
        <f t="shared" si="6"/>
        <v>#N/A</v>
      </c>
    </row>
    <row r="359" spans="1:3" ht="15.75">
      <c r="A359" s="2">
        <v>37935</v>
      </c>
      <c r="B359" s="14"/>
      <c r="C359" t="e">
        <f t="shared" si="6"/>
        <v>#N/A</v>
      </c>
    </row>
    <row r="360" spans="1:3" ht="15.75">
      <c r="A360" s="2">
        <v>37942</v>
      </c>
      <c r="B360" s="14"/>
      <c r="C360" t="e">
        <f t="shared" si="6"/>
        <v>#N/A</v>
      </c>
    </row>
    <row r="361" spans="1:3" ht="15.75">
      <c r="A361" s="2">
        <v>37949</v>
      </c>
      <c r="B361" s="14"/>
      <c r="C361" t="e">
        <f t="shared" si="6"/>
        <v>#N/A</v>
      </c>
    </row>
    <row r="362" spans="1:3" ht="15.75">
      <c r="A362" s="2">
        <v>37956</v>
      </c>
      <c r="B362" s="14"/>
      <c r="C362" t="e">
        <f t="shared" si="6"/>
        <v>#N/A</v>
      </c>
    </row>
    <row r="363" spans="1:3" ht="15.75">
      <c r="A363" s="2">
        <v>37963</v>
      </c>
      <c r="B363" s="14"/>
      <c r="C363" t="e">
        <f t="shared" si="6"/>
        <v>#N/A</v>
      </c>
    </row>
    <row r="364" spans="1:3" ht="15.75">
      <c r="A364" s="2">
        <v>37970</v>
      </c>
      <c r="B364" s="14"/>
      <c r="C364" t="e">
        <f t="shared" si="6"/>
        <v>#N/A</v>
      </c>
    </row>
    <row r="365" spans="1:3" ht="15.75">
      <c r="A365" s="2">
        <v>37977</v>
      </c>
      <c r="B365" s="14"/>
      <c r="C365" t="e">
        <f t="shared" si="6"/>
        <v>#N/A</v>
      </c>
    </row>
    <row r="366" spans="1:3" ht="15.75">
      <c r="A366" s="2">
        <v>37984</v>
      </c>
      <c r="B366" s="14"/>
      <c r="C366" t="e">
        <f t="shared" si="6"/>
        <v>#N/A</v>
      </c>
    </row>
    <row r="367" spans="1:3" ht="15.75">
      <c r="A367" s="2">
        <v>37991</v>
      </c>
      <c r="B367" s="14"/>
      <c r="C367" t="e">
        <f t="shared" si="6"/>
        <v>#N/A</v>
      </c>
    </row>
    <row r="368" spans="1:3" ht="15.75">
      <c r="A368" s="2">
        <v>37998</v>
      </c>
      <c r="B368" s="14"/>
      <c r="C368" t="e">
        <f t="shared" si="6"/>
        <v>#N/A</v>
      </c>
    </row>
    <row r="369" spans="1:3" ht="15.75">
      <c r="A369" s="2">
        <v>38005</v>
      </c>
      <c r="B369" s="14"/>
      <c r="C369" t="e">
        <f t="shared" si="6"/>
        <v>#N/A</v>
      </c>
    </row>
    <row r="370" spans="1:3" ht="15.75">
      <c r="A370" s="2">
        <v>38012</v>
      </c>
      <c r="B370" s="14"/>
      <c r="C370" t="e">
        <f t="shared" si="6"/>
        <v>#N/A</v>
      </c>
    </row>
    <row r="371" spans="1:3" ht="15.75">
      <c r="A371" s="2">
        <v>38019</v>
      </c>
      <c r="B371" s="14"/>
      <c r="C371" t="e">
        <f t="shared" si="6"/>
        <v>#N/A</v>
      </c>
    </row>
    <row r="372" spans="1:3" ht="15.75">
      <c r="A372" s="2">
        <v>38026</v>
      </c>
      <c r="B372" s="14"/>
      <c r="C372" t="e">
        <f t="shared" si="6"/>
        <v>#N/A</v>
      </c>
    </row>
    <row r="373" spans="1:3" ht="15.75">
      <c r="A373" s="2">
        <v>38033</v>
      </c>
      <c r="B373" s="14"/>
      <c r="C373" t="e">
        <f t="shared" si="6"/>
        <v>#N/A</v>
      </c>
    </row>
    <row r="374" spans="1:3" ht="15.75">
      <c r="A374" s="2">
        <v>38040</v>
      </c>
      <c r="B374" s="14"/>
      <c r="C374" t="e">
        <f t="shared" si="6"/>
        <v>#N/A</v>
      </c>
    </row>
    <row r="375" spans="1:3" ht="15.75">
      <c r="A375" s="2">
        <v>38047</v>
      </c>
      <c r="B375" s="14"/>
      <c r="C375" t="e">
        <f t="shared" si="6"/>
        <v>#N/A</v>
      </c>
    </row>
    <row r="376" spans="1:3" ht="15.75">
      <c r="A376" s="2">
        <v>38054</v>
      </c>
      <c r="B376" s="14"/>
      <c r="C376" t="e">
        <f t="shared" si="6"/>
        <v>#N/A</v>
      </c>
    </row>
    <row r="377" spans="1:3" ht="15.75">
      <c r="A377" s="2">
        <v>38061</v>
      </c>
      <c r="B377" s="14"/>
      <c r="C377" t="e">
        <f t="shared" si="6"/>
        <v>#N/A</v>
      </c>
    </row>
    <row r="378" spans="1:3" ht="15.75">
      <c r="A378" s="2">
        <v>38068</v>
      </c>
      <c r="B378" s="14"/>
      <c r="C378" t="e">
        <f t="shared" si="6"/>
        <v>#N/A</v>
      </c>
    </row>
    <row r="379" spans="1:3" ht="15.75">
      <c r="A379" s="2">
        <v>38075</v>
      </c>
      <c r="B379" s="14"/>
      <c r="C379" t="e">
        <f t="shared" si="6"/>
        <v>#N/A</v>
      </c>
    </row>
    <row r="380" spans="1:3" ht="15.75">
      <c r="A380" s="2">
        <v>38082</v>
      </c>
      <c r="B380" s="14"/>
      <c r="C380" t="e">
        <f t="shared" si="6"/>
        <v>#N/A</v>
      </c>
    </row>
    <row r="381" spans="1:3" ht="15.75">
      <c r="A381" s="2">
        <v>38089</v>
      </c>
      <c r="B381" s="14"/>
      <c r="C381" t="e">
        <f t="shared" si="6"/>
        <v>#N/A</v>
      </c>
    </row>
    <row r="382" spans="1:3" ht="15.75">
      <c r="A382" s="2">
        <v>38096</v>
      </c>
      <c r="B382" s="14"/>
      <c r="C382" t="e">
        <f t="shared" si="6"/>
        <v>#N/A</v>
      </c>
    </row>
    <row r="383" spans="1:3" ht="15.75">
      <c r="A383" s="2">
        <v>38103</v>
      </c>
      <c r="B383" s="14"/>
      <c r="C383" t="e">
        <f t="shared" si="6"/>
        <v>#N/A</v>
      </c>
    </row>
    <row r="384" spans="1:3" ht="15.75">
      <c r="A384" s="2">
        <v>38110</v>
      </c>
      <c r="B384" s="14"/>
      <c r="C384" t="e">
        <f t="shared" si="6"/>
        <v>#N/A</v>
      </c>
    </row>
    <row r="385" spans="1:3" ht="15.75">
      <c r="A385" s="2">
        <v>38117</v>
      </c>
      <c r="B385" s="14"/>
      <c r="C385" t="e">
        <f t="shared" si="6"/>
        <v>#N/A</v>
      </c>
    </row>
    <row r="386" spans="1:3" ht="15.75">
      <c r="A386" s="2">
        <v>38124</v>
      </c>
      <c r="B386" s="14"/>
      <c r="C386" t="e">
        <f t="shared" si="6"/>
        <v>#N/A</v>
      </c>
    </row>
    <row r="387" spans="1:3" ht="15.75">
      <c r="A387" s="2">
        <v>38131</v>
      </c>
      <c r="B387" s="14"/>
      <c r="C387" t="e">
        <f t="shared" ref="C387:C450" si="7">IF(B387&lt;0.1,NA(),B387)</f>
        <v>#N/A</v>
      </c>
    </row>
    <row r="388" spans="1:3" ht="15.75">
      <c r="A388" s="2">
        <v>38138</v>
      </c>
      <c r="B388" s="14"/>
      <c r="C388" t="e">
        <f t="shared" si="7"/>
        <v>#N/A</v>
      </c>
    </row>
    <row r="389" spans="1:3" ht="15.75">
      <c r="A389" s="2">
        <v>38145</v>
      </c>
      <c r="B389" s="14"/>
      <c r="C389" t="e">
        <f t="shared" si="7"/>
        <v>#N/A</v>
      </c>
    </row>
    <row r="390" spans="1:3" ht="15.75">
      <c r="A390" s="2">
        <v>38152</v>
      </c>
      <c r="B390" s="14"/>
      <c r="C390" t="e">
        <f t="shared" si="7"/>
        <v>#N/A</v>
      </c>
    </row>
    <row r="391" spans="1:3" ht="15.75">
      <c r="A391" s="2">
        <v>38159</v>
      </c>
      <c r="B391" s="14"/>
      <c r="C391" t="e">
        <f t="shared" si="7"/>
        <v>#N/A</v>
      </c>
    </row>
    <row r="392" spans="1:3" ht="15.75">
      <c r="A392" s="2">
        <v>38166</v>
      </c>
      <c r="B392" s="14"/>
      <c r="C392" t="e">
        <f t="shared" si="7"/>
        <v>#N/A</v>
      </c>
    </row>
    <row r="393" spans="1:3" ht="15.75">
      <c r="A393" s="2">
        <v>38173</v>
      </c>
      <c r="B393" s="14"/>
      <c r="C393" t="e">
        <f t="shared" si="7"/>
        <v>#N/A</v>
      </c>
    </row>
    <row r="394" spans="1:3" ht="15.75">
      <c r="A394" s="2">
        <v>38180</v>
      </c>
      <c r="B394" s="14"/>
      <c r="C394" t="e">
        <f t="shared" si="7"/>
        <v>#N/A</v>
      </c>
    </row>
    <row r="395" spans="1:3" ht="15.75">
      <c r="A395" s="2">
        <v>38187</v>
      </c>
      <c r="B395" s="14"/>
      <c r="C395" t="e">
        <f t="shared" si="7"/>
        <v>#N/A</v>
      </c>
    </row>
    <row r="396" spans="1:3" ht="15.75">
      <c r="A396" s="2">
        <v>38194</v>
      </c>
      <c r="B396" s="14"/>
      <c r="C396" t="e">
        <f t="shared" si="7"/>
        <v>#N/A</v>
      </c>
    </row>
    <row r="397" spans="1:3" ht="15.75">
      <c r="A397" s="2">
        <v>38201</v>
      </c>
      <c r="B397" s="14"/>
      <c r="C397" t="e">
        <f t="shared" si="7"/>
        <v>#N/A</v>
      </c>
    </row>
    <row r="398" spans="1:3" ht="15.75">
      <c r="A398" s="2">
        <v>38208</v>
      </c>
      <c r="B398" s="14"/>
      <c r="C398" t="e">
        <f t="shared" si="7"/>
        <v>#N/A</v>
      </c>
    </row>
    <row r="399" spans="1:3" ht="15.75">
      <c r="A399" s="2">
        <v>38215</v>
      </c>
      <c r="B399" s="14"/>
      <c r="C399" t="e">
        <f t="shared" si="7"/>
        <v>#N/A</v>
      </c>
    </row>
    <row r="400" spans="1:3" ht="15.75">
      <c r="A400" s="2">
        <v>38222</v>
      </c>
      <c r="B400" s="14"/>
      <c r="C400" t="e">
        <f t="shared" si="7"/>
        <v>#N/A</v>
      </c>
    </row>
    <row r="401" spans="1:3" ht="15.75">
      <c r="A401" s="2">
        <v>38229</v>
      </c>
      <c r="B401" s="14"/>
      <c r="C401" t="e">
        <f t="shared" si="7"/>
        <v>#N/A</v>
      </c>
    </row>
    <row r="402" spans="1:3" ht="15.75">
      <c r="A402" s="2">
        <v>38236</v>
      </c>
      <c r="B402" s="14"/>
      <c r="C402" t="e">
        <f t="shared" si="7"/>
        <v>#N/A</v>
      </c>
    </row>
    <row r="403" spans="1:3" ht="15.75">
      <c r="A403" s="2">
        <v>38243</v>
      </c>
      <c r="B403" s="14"/>
      <c r="C403" t="e">
        <f t="shared" si="7"/>
        <v>#N/A</v>
      </c>
    </row>
    <row r="404" spans="1:3" ht="15.75">
      <c r="A404" s="2">
        <v>38250</v>
      </c>
      <c r="B404" s="14"/>
      <c r="C404" t="e">
        <f t="shared" si="7"/>
        <v>#N/A</v>
      </c>
    </row>
    <row r="405" spans="1:3" ht="15.75">
      <c r="A405" s="2">
        <v>38257</v>
      </c>
      <c r="B405" s="14"/>
      <c r="C405" t="e">
        <f t="shared" si="7"/>
        <v>#N/A</v>
      </c>
    </row>
    <row r="406" spans="1:3" ht="15.75">
      <c r="A406" s="2">
        <v>38264</v>
      </c>
      <c r="B406" s="14"/>
      <c r="C406" t="e">
        <f t="shared" si="7"/>
        <v>#N/A</v>
      </c>
    </row>
    <row r="407" spans="1:3" ht="15.75">
      <c r="A407" s="2">
        <v>38271</v>
      </c>
      <c r="B407" s="14"/>
      <c r="C407" t="e">
        <f t="shared" si="7"/>
        <v>#N/A</v>
      </c>
    </row>
    <row r="408" spans="1:3" ht="15.75">
      <c r="A408" s="2">
        <v>38278</v>
      </c>
      <c r="B408" s="14"/>
      <c r="C408" t="e">
        <f t="shared" si="7"/>
        <v>#N/A</v>
      </c>
    </row>
    <row r="409" spans="1:3" ht="15.75">
      <c r="A409" s="2">
        <v>38285</v>
      </c>
      <c r="B409" s="14"/>
      <c r="C409" t="e">
        <f t="shared" si="7"/>
        <v>#N/A</v>
      </c>
    </row>
    <row r="410" spans="1:3" ht="15.75">
      <c r="A410" s="2">
        <v>38292</v>
      </c>
      <c r="B410" s="14"/>
      <c r="C410" t="e">
        <f t="shared" si="7"/>
        <v>#N/A</v>
      </c>
    </row>
    <row r="411" spans="1:3" ht="15.75">
      <c r="A411" s="2">
        <v>38299</v>
      </c>
      <c r="B411" s="14"/>
      <c r="C411" t="e">
        <f t="shared" si="7"/>
        <v>#N/A</v>
      </c>
    </row>
    <row r="412" spans="1:3" ht="15.75">
      <c r="A412" s="2">
        <v>38306</v>
      </c>
      <c r="B412" s="14"/>
      <c r="C412" t="e">
        <f t="shared" si="7"/>
        <v>#N/A</v>
      </c>
    </row>
    <row r="413" spans="1:3" ht="15.75">
      <c r="A413" s="2">
        <v>38313</v>
      </c>
      <c r="B413" s="14"/>
      <c r="C413" t="e">
        <f t="shared" si="7"/>
        <v>#N/A</v>
      </c>
    </row>
    <row r="414" spans="1:3" ht="15.75">
      <c r="A414" s="2">
        <v>38320</v>
      </c>
      <c r="B414" s="14"/>
      <c r="C414" t="e">
        <f t="shared" si="7"/>
        <v>#N/A</v>
      </c>
    </row>
    <row r="415" spans="1:3" ht="15.75">
      <c r="A415" s="2">
        <v>38327</v>
      </c>
      <c r="B415" s="14"/>
      <c r="C415" t="e">
        <f t="shared" si="7"/>
        <v>#N/A</v>
      </c>
    </row>
    <row r="416" spans="1:3" ht="15.75">
      <c r="A416" s="2">
        <v>38334</v>
      </c>
      <c r="B416" s="14"/>
      <c r="C416" t="e">
        <f t="shared" si="7"/>
        <v>#N/A</v>
      </c>
    </row>
    <row r="417" spans="1:3" ht="15.75">
      <c r="A417" s="2">
        <v>38341</v>
      </c>
      <c r="B417" s="14"/>
      <c r="C417" t="e">
        <f t="shared" si="7"/>
        <v>#N/A</v>
      </c>
    </row>
    <row r="418" spans="1:3" ht="15.75">
      <c r="A418" s="2">
        <v>38348</v>
      </c>
      <c r="B418" s="14"/>
      <c r="C418" t="e">
        <f t="shared" si="7"/>
        <v>#N/A</v>
      </c>
    </row>
    <row r="419" spans="1:3" ht="15.75">
      <c r="A419" s="2">
        <v>38355</v>
      </c>
      <c r="B419" s="14"/>
      <c r="C419" t="e">
        <f t="shared" si="7"/>
        <v>#N/A</v>
      </c>
    </row>
    <row r="420" spans="1:3" ht="15.75">
      <c r="A420" s="2">
        <v>38362</v>
      </c>
      <c r="B420" s="14"/>
      <c r="C420" t="e">
        <f t="shared" si="7"/>
        <v>#N/A</v>
      </c>
    </row>
    <row r="421" spans="1:3" ht="15.75">
      <c r="A421" s="2">
        <v>38369</v>
      </c>
      <c r="B421" s="14"/>
      <c r="C421" t="e">
        <f t="shared" si="7"/>
        <v>#N/A</v>
      </c>
    </row>
    <row r="422" spans="1:3" ht="15.75">
      <c r="A422" s="2">
        <v>38376</v>
      </c>
      <c r="B422" s="14"/>
      <c r="C422" t="e">
        <f t="shared" si="7"/>
        <v>#N/A</v>
      </c>
    </row>
    <row r="423" spans="1:3" ht="15.75">
      <c r="A423" s="2">
        <v>38383</v>
      </c>
      <c r="B423" s="14"/>
      <c r="C423" t="e">
        <f t="shared" si="7"/>
        <v>#N/A</v>
      </c>
    </row>
    <row r="424" spans="1:3" ht="15.75">
      <c r="A424" s="2">
        <v>38390</v>
      </c>
      <c r="B424" s="14"/>
      <c r="C424" t="e">
        <f t="shared" si="7"/>
        <v>#N/A</v>
      </c>
    </row>
    <row r="425" spans="1:3" ht="15.75">
      <c r="A425" s="2">
        <v>38397</v>
      </c>
      <c r="B425" s="14"/>
      <c r="C425" t="e">
        <f t="shared" si="7"/>
        <v>#N/A</v>
      </c>
    </row>
    <row r="426" spans="1:3" ht="15.75">
      <c r="A426" s="2">
        <v>38404</v>
      </c>
      <c r="B426" s="14"/>
      <c r="C426" t="e">
        <f t="shared" si="7"/>
        <v>#N/A</v>
      </c>
    </row>
    <row r="427" spans="1:3" ht="15.75">
      <c r="A427" s="2">
        <v>38411</v>
      </c>
      <c r="B427" s="14"/>
      <c r="C427" t="e">
        <f t="shared" si="7"/>
        <v>#N/A</v>
      </c>
    </row>
    <row r="428" spans="1:3" ht="15.75">
      <c r="A428" s="2">
        <v>38418</v>
      </c>
      <c r="B428" s="14"/>
      <c r="C428" t="e">
        <f t="shared" si="7"/>
        <v>#N/A</v>
      </c>
    </row>
    <row r="429" spans="1:3" ht="15.75">
      <c r="A429" s="2">
        <v>38425</v>
      </c>
      <c r="B429" s="14"/>
      <c r="C429" t="e">
        <f t="shared" si="7"/>
        <v>#N/A</v>
      </c>
    </row>
    <row r="430" spans="1:3" ht="15.75">
      <c r="A430" s="2">
        <v>38432</v>
      </c>
      <c r="B430" s="14"/>
      <c r="C430" t="e">
        <f t="shared" si="7"/>
        <v>#N/A</v>
      </c>
    </row>
    <row r="431" spans="1:3" ht="15.75">
      <c r="A431" s="2">
        <v>38439</v>
      </c>
      <c r="B431" s="14"/>
      <c r="C431" t="e">
        <f t="shared" si="7"/>
        <v>#N/A</v>
      </c>
    </row>
    <row r="432" spans="1:3" ht="15.75">
      <c r="A432" s="2">
        <v>38446</v>
      </c>
      <c r="B432" s="14"/>
      <c r="C432" t="e">
        <f t="shared" si="7"/>
        <v>#N/A</v>
      </c>
    </row>
    <row r="433" spans="1:3" ht="15.75">
      <c r="A433" s="2">
        <v>38453</v>
      </c>
      <c r="B433" s="14"/>
      <c r="C433" t="e">
        <f t="shared" si="7"/>
        <v>#N/A</v>
      </c>
    </row>
    <row r="434" spans="1:3" ht="15.75">
      <c r="A434" s="2">
        <v>38460</v>
      </c>
      <c r="B434" s="14"/>
      <c r="C434" t="e">
        <f t="shared" si="7"/>
        <v>#N/A</v>
      </c>
    </row>
    <row r="435" spans="1:3" ht="15.75">
      <c r="A435" s="2">
        <v>38467</v>
      </c>
      <c r="B435" s="14"/>
      <c r="C435" t="e">
        <f t="shared" si="7"/>
        <v>#N/A</v>
      </c>
    </row>
    <row r="436" spans="1:3" ht="15.75">
      <c r="A436" s="2">
        <v>38474</v>
      </c>
      <c r="B436" s="14"/>
      <c r="C436" t="e">
        <f t="shared" si="7"/>
        <v>#N/A</v>
      </c>
    </row>
    <row r="437" spans="1:3" ht="15.75">
      <c r="A437" s="2">
        <v>38481</v>
      </c>
      <c r="B437" s="14"/>
      <c r="C437" t="e">
        <f t="shared" si="7"/>
        <v>#N/A</v>
      </c>
    </row>
    <row r="438" spans="1:3" ht="15.75">
      <c r="A438" s="2">
        <v>38488</v>
      </c>
      <c r="B438" s="14"/>
      <c r="C438" t="e">
        <f t="shared" si="7"/>
        <v>#N/A</v>
      </c>
    </row>
    <row r="439" spans="1:3" ht="15.75">
      <c r="A439" s="2">
        <v>38495</v>
      </c>
      <c r="B439" s="14"/>
      <c r="C439" t="e">
        <f t="shared" si="7"/>
        <v>#N/A</v>
      </c>
    </row>
    <row r="440" spans="1:3" ht="15.75">
      <c r="A440" s="2">
        <v>38502</v>
      </c>
      <c r="B440" s="14"/>
      <c r="C440" t="e">
        <f t="shared" si="7"/>
        <v>#N/A</v>
      </c>
    </row>
    <row r="441" spans="1:3" ht="15.75">
      <c r="A441" s="2">
        <v>38509</v>
      </c>
      <c r="B441" s="14"/>
      <c r="C441" t="e">
        <f t="shared" si="7"/>
        <v>#N/A</v>
      </c>
    </row>
    <row r="442" spans="1:3" ht="15.75">
      <c r="A442" s="2">
        <v>38516</v>
      </c>
      <c r="B442" s="14"/>
      <c r="C442" t="e">
        <f t="shared" si="7"/>
        <v>#N/A</v>
      </c>
    </row>
    <row r="443" spans="1:3" ht="15.75">
      <c r="A443" s="2">
        <v>38523</v>
      </c>
      <c r="B443" s="14"/>
      <c r="C443" t="e">
        <f t="shared" si="7"/>
        <v>#N/A</v>
      </c>
    </row>
    <row r="444" spans="1:3" ht="15.75">
      <c r="A444" s="2">
        <v>38530</v>
      </c>
      <c r="B444" s="14"/>
      <c r="C444" t="e">
        <f t="shared" si="7"/>
        <v>#N/A</v>
      </c>
    </row>
    <row r="445" spans="1:3" ht="15.75">
      <c r="A445" s="2">
        <v>38537</v>
      </c>
      <c r="B445" s="14"/>
      <c r="C445" t="e">
        <f t="shared" si="7"/>
        <v>#N/A</v>
      </c>
    </row>
    <row r="446" spans="1:3" ht="15.75">
      <c r="A446" s="2">
        <v>38544</v>
      </c>
      <c r="B446" s="14"/>
      <c r="C446" t="e">
        <f t="shared" si="7"/>
        <v>#N/A</v>
      </c>
    </row>
    <row r="447" spans="1:3" ht="15.75">
      <c r="A447" s="2">
        <v>38551</v>
      </c>
      <c r="B447" s="14"/>
      <c r="C447" t="e">
        <f t="shared" si="7"/>
        <v>#N/A</v>
      </c>
    </row>
    <row r="448" spans="1:3" ht="15.75">
      <c r="A448" s="2">
        <v>38558</v>
      </c>
      <c r="B448" s="14"/>
      <c r="C448" t="e">
        <f t="shared" si="7"/>
        <v>#N/A</v>
      </c>
    </row>
    <row r="449" spans="1:3" ht="15.75">
      <c r="A449" s="2">
        <v>38565</v>
      </c>
      <c r="B449" s="14"/>
      <c r="C449" t="e">
        <f t="shared" si="7"/>
        <v>#N/A</v>
      </c>
    </row>
    <row r="450" spans="1:3" ht="15.75">
      <c r="A450" s="2">
        <v>38572</v>
      </c>
      <c r="B450" s="14"/>
      <c r="C450" t="e">
        <f t="shared" si="7"/>
        <v>#N/A</v>
      </c>
    </row>
    <row r="451" spans="1:3" ht="15.75">
      <c r="A451" s="2">
        <v>38579</v>
      </c>
      <c r="B451" s="14"/>
      <c r="C451" t="e">
        <f t="shared" ref="C451:C514" si="8">IF(B451&lt;0.1,NA(),B451)</f>
        <v>#N/A</v>
      </c>
    </row>
    <row r="452" spans="1:3" ht="15.75">
      <c r="A452" s="2">
        <v>38586</v>
      </c>
      <c r="B452" s="14"/>
      <c r="C452" t="e">
        <f t="shared" si="8"/>
        <v>#N/A</v>
      </c>
    </row>
    <row r="453" spans="1:3" ht="15.75">
      <c r="A453" s="2">
        <v>38593</v>
      </c>
      <c r="B453" s="14"/>
      <c r="C453" t="e">
        <f t="shared" si="8"/>
        <v>#N/A</v>
      </c>
    </row>
    <row r="454" spans="1:3" ht="15.75">
      <c r="A454" s="2">
        <v>38600</v>
      </c>
      <c r="B454" s="14"/>
      <c r="C454" t="e">
        <f t="shared" si="8"/>
        <v>#N/A</v>
      </c>
    </row>
    <row r="455" spans="1:3" ht="15.75">
      <c r="A455" s="2">
        <v>38607</v>
      </c>
      <c r="B455" s="14"/>
      <c r="C455" t="e">
        <f t="shared" si="8"/>
        <v>#N/A</v>
      </c>
    </row>
    <row r="456" spans="1:3" ht="15.75">
      <c r="A456" s="2">
        <v>38614</v>
      </c>
      <c r="B456" s="14"/>
      <c r="C456" t="e">
        <f t="shared" si="8"/>
        <v>#N/A</v>
      </c>
    </row>
    <row r="457" spans="1:3" ht="15.75">
      <c r="A457" s="2">
        <v>38621</v>
      </c>
      <c r="B457" s="14"/>
      <c r="C457" t="e">
        <f t="shared" si="8"/>
        <v>#N/A</v>
      </c>
    </row>
    <row r="458" spans="1:3" ht="15.75">
      <c r="A458" s="2">
        <v>38628</v>
      </c>
      <c r="B458" s="14"/>
      <c r="C458" t="e">
        <f t="shared" si="8"/>
        <v>#N/A</v>
      </c>
    </row>
    <row r="459" spans="1:3" ht="15.75">
      <c r="A459" s="2">
        <v>38635</v>
      </c>
      <c r="B459" s="14"/>
      <c r="C459" t="e">
        <f t="shared" si="8"/>
        <v>#N/A</v>
      </c>
    </row>
    <row r="460" spans="1:3" ht="15.75">
      <c r="A460" s="2">
        <v>38642</v>
      </c>
      <c r="B460" s="14"/>
      <c r="C460" t="e">
        <f t="shared" si="8"/>
        <v>#N/A</v>
      </c>
    </row>
    <row r="461" spans="1:3" ht="15.75">
      <c r="A461" s="2">
        <v>38649</v>
      </c>
      <c r="B461" s="14"/>
      <c r="C461" t="e">
        <f t="shared" si="8"/>
        <v>#N/A</v>
      </c>
    </row>
    <row r="462" spans="1:3" ht="15.75">
      <c r="A462" s="2">
        <v>38656</v>
      </c>
      <c r="B462" s="14"/>
      <c r="C462" t="e">
        <f t="shared" si="8"/>
        <v>#N/A</v>
      </c>
    </row>
    <row r="463" spans="1:3" ht="15.75">
      <c r="A463" s="2">
        <v>38663</v>
      </c>
      <c r="B463" s="14"/>
      <c r="C463" t="e">
        <f t="shared" si="8"/>
        <v>#N/A</v>
      </c>
    </row>
    <row r="464" spans="1:3" ht="15.75">
      <c r="A464" s="2">
        <v>38670</v>
      </c>
      <c r="B464" s="14"/>
      <c r="C464" t="e">
        <f t="shared" si="8"/>
        <v>#N/A</v>
      </c>
    </row>
    <row r="465" spans="1:3" ht="15.75">
      <c r="A465" s="2">
        <v>38677</v>
      </c>
      <c r="B465" s="14"/>
      <c r="C465" t="e">
        <f t="shared" si="8"/>
        <v>#N/A</v>
      </c>
    </row>
    <row r="466" spans="1:3" ht="15.75">
      <c r="A466" s="2">
        <v>38684</v>
      </c>
      <c r="B466" s="14"/>
      <c r="C466" t="e">
        <f t="shared" si="8"/>
        <v>#N/A</v>
      </c>
    </row>
    <row r="467" spans="1:3" ht="15.75">
      <c r="A467" s="2">
        <v>38691</v>
      </c>
      <c r="B467" s="14"/>
      <c r="C467" t="e">
        <f t="shared" si="8"/>
        <v>#N/A</v>
      </c>
    </row>
    <row r="468" spans="1:3" ht="15.75">
      <c r="A468" s="2">
        <v>38698</v>
      </c>
      <c r="B468" s="14"/>
      <c r="C468" t="e">
        <f t="shared" si="8"/>
        <v>#N/A</v>
      </c>
    </row>
    <row r="469" spans="1:3" ht="15.75">
      <c r="A469" s="2">
        <v>38705</v>
      </c>
      <c r="B469" s="14"/>
      <c r="C469" t="e">
        <f t="shared" si="8"/>
        <v>#N/A</v>
      </c>
    </row>
    <row r="470" spans="1:3" ht="15.75">
      <c r="A470" s="2">
        <v>38712</v>
      </c>
      <c r="B470" s="14"/>
      <c r="C470" t="e">
        <f t="shared" si="8"/>
        <v>#N/A</v>
      </c>
    </row>
    <row r="471" spans="1:3" ht="15.75">
      <c r="A471" s="2">
        <v>38719</v>
      </c>
      <c r="B471" s="14"/>
      <c r="C471" t="e">
        <f t="shared" si="8"/>
        <v>#N/A</v>
      </c>
    </row>
    <row r="472" spans="1:3" ht="15.75">
      <c r="A472" s="2">
        <v>38726</v>
      </c>
      <c r="B472" s="14"/>
      <c r="C472" t="e">
        <f t="shared" si="8"/>
        <v>#N/A</v>
      </c>
    </row>
    <row r="473" spans="1:3" ht="15.75">
      <c r="A473" s="2">
        <v>38733</v>
      </c>
      <c r="B473" s="14"/>
      <c r="C473" t="e">
        <f t="shared" si="8"/>
        <v>#N/A</v>
      </c>
    </row>
    <row r="474" spans="1:3" ht="15.75">
      <c r="A474" s="2">
        <v>38740</v>
      </c>
      <c r="B474" s="14"/>
      <c r="C474" t="e">
        <f t="shared" si="8"/>
        <v>#N/A</v>
      </c>
    </row>
    <row r="475" spans="1:3" ht="15.75">
      <c r="A475" s="2">
        <v>38747</v>
      </c>
      <c r="B475" s="14"/>
      <c r="C475" t="e">
        <f t="shared" si="8"/>
        <v>#N/A</v>
      </c>
    </row>
    <row r="476" spans="1:3" ht="15.75">
      <c r="A476" s="2">
        <v>38754</v>
      </c>
      <c r="B476" s="14"/>
      <c r="C476" t="e">
        <f t="shared" si="8"/>
        <v>#N/A</v>
      </c>
    </row>
    <row r="477" spans="1:3" ht="15.75">
      <c r="A477" s="2">
        <v>38761</v>
      </c>
      <c r="B477" s="14"/>
      <c r="C477" t="e">
        <f t="shared" si="8"/>
        <v>#N/A</v>
      </c>
    </row>
    <row r="478" spans="1:3" ht="15.75">
      <c r="A478" s="2">
        <v>38768</v>
      </c>
      <c r="B478" s="14"/>
      <c r="C478" t="e">
        <f t="shared" si="8"/>
        <v>#N/A</v>
      </c>
    </row>
    <row r="479" spans="1:3" ht="15.75">
      <c r="A479" s="2">
        <v>38775</v>
      </c>
      <c r="B479" s="14"/>
      <c r="C479" t="e">
        <f t="shared" si="8"/>
        <v>#N/A</v>
      </c>
    </row>
    <row r="480" spans="1:3" ht="15.75">
      <c r="A480" s="2">
        <v>38782</v>
      </c>
      <c r="B480" s="14"/>
      <c r="C480" t="e">
        <f t="shared" si="8"/>
        <v>#N/A</v>
      </c>
    </row>
    <row r="481" spans="1:3" ht="15.75">
      <c r="A481" s="2">
        <v>38789</v>
      </c>
      <c r="B481" s="14"/>
      <c r="C481" t="e">
        <f t="shared" si="8"/>
        <v>#N/A</v>
      </c>
    </row>
    <row r="482" spans="1:3" ht="15.75">
      <c r="A482" s="2">
        <v>38796</v>
      </c>
      <c r="B482" s="14"/>
      <c r="C482" t="e">
        <f t="shared" si="8"/>
        <v>#N/A</v>
      </c>
    </row>
    <row r="483" spans="1:3" ht="15.75">
      <c r="A483" s="2">
        <v>38803</v>
      </c>
      <c r="B483" s="14"/>
      <c r="C483" t="e">
        <f t="shared" si="8"/>
        <v>#N/A</v>
      </c>
    </row>
    <row r="484" spans="1:3" ht="15.75">
      <c r="A484" s="2">
        <v>38810</v>
      </c>
      <c r="B484" s="14"/>
      <c r="C484" t="e">
        <f t="shared" si="8"/>
        <v>#N/A</v>
      </c>
    </row>
    <row r="485" spans="1:3" ht="15.75">
      <c r="A485" s="2">
        <v>38817</v>
      </c>
      <c r="B485" s="14"/>
      <c r="C485" t="e">
        <f t="shared" si="8"/>
        <v>#N/A</v>
      </c>
    </row>
    <row r="486" spans="1:3" ht="15.75">
      <c r="A486" s="2">
        <v>38824</v>
      </c>
      <c r="B486" s="14"/>
      <c r="C486" t="e">
        <f t="shared" si="8"/>
        <v>#N/A</v>
      </c>
    </row>
    <row r="487" spans="1:3" ht="15.75">
      <c r="A487" s="2">
        <v>38831</v>
      </c>
      <c r="B487" s="14"/>
      <c r="C487" t="e">
        <f t="shared" si="8"/>
        <v>#N/A</v>
      </c>
    </row>
    <row r="488" spans="1:3" ht="15.75">
      <c r="A488" s="2">
        <v>38838</v>
      </c>
      <c r="B488" s="14"/>
      <c r="C488" t="e">
        <f t="shared" si="8"/>
        <v>#N/A</v>
      </c>
    </row>
    <row r="489" spans="1:3" ht="15.75">
      <c r="A489" s="2">
        <v>38845</v>
      </c>
      <c r="B489" s="14"/>
      <c r="C489" t="e">
        <f t="shared" si="8"/>
        <v>#N/A</v>
      </c>
    </row>
    <row r="490" spans="1:3" ht="15.75">
      <c r="A490" s="2">
        <v>38852</v>
      </c>
      <c r="B490" s="14"/>
      <c r="C490" t="e">
        <f t="shared" si="8"/>
        <v>#N/A</v>
      </c>
    </row>
    <row r="491" spans="1:3" ht="15.75">
      <c r="A491" s="2">
        <v>38859</v>
      </c>
      <c r="B491" s="14"/>
      <c r="C491" t="e">
        <f t="shared" si="8"/>
        <v>#N/A</v>
      </c>
    </row>
    <row r="492" spans="1:3" ht="15.75">
      <c r="A492" s="2">
        <v>38866</v>
      </c>
      <c r="B492" s="14"/>
      <c r="C492" t="e">
        <f t="shared" si="8"/>
        <v>#N/A</v>
      </c>
    </row>
    <row r="493" spans="1:3" ht="15.75">
      <c r="A493" s="2">
        <v>38873</v>
      </c>
      <c r="B493" s="14"/>
      <c r="C493" t="e">
        <f t="shared" si="8"/>
        <v>#N/A</v>
      </c>
    </row>
    <row r="494" spans="1:3" ht="15.75">
      <c r="A494" s="2">
        <v>38880</v>
      </c>
      <c r="B494" s="14"/>
      <c r="C494" t="e">
        <f t="shared" si="8"/>
        <v>#N/A</v>
      </c>
    </row>
    <row r="495" spans="1:3" ht="15.75">
      <c r="A495" s="2">
        <v>38887</v>
      </c>
      <c r="B495" s="14"/>
      <c r="C495" t="e">
        <f t="shared" si="8"/>
        <v>#N/A</v>
      </c>
    </row>
    <row r="496" spans="1:3" ht="15.75">
      <c r="A496" s="2">
        <v>38894</v>
      </c>
      <c r="B496" s="14"/>
      <c r="C496" t="e">
        <f t="shared" si="8"/>
        <v>#N/A</v>
      </c>
    </row>
    <row r="497" spans="1:3" ht="15.75">
      <c r="A497" s="2">
        <v>38901</v>
      </c>
      <c r="B497" s="14"/>
      <c r="C497" t="e">
        <f t="shared" si="8"/>
        <v>#N/A</v>
      </c>
    </row>
    <row r="498" spans="1:3" ht="15.75">
      <c r="A498" s="2">
        <v>38908</v>
      </c>
      <c r="B498" s="14"/>
      <c r="C498" t="e">
        <f t="shared" si="8"/>
        <v>#N/A</v>
      </c>
    </row>
    <row r="499" spans="1:3" ht="15.75">
      <c r="A499" s="2">
        <v>38915</v>
      </c>
      <c r="B499" s="14"/>
      <c r="C499" t="e">
        <f t="shared" si="8"/>
        <v>#N/A</v>
      </c>
    </row>
    <row r="500" spans="1:3" ht="15.75">
      <c r="A500" s="2">
        <v>38922</v>
      </c>
      <c r="B500" s="14"/>
      <c r="C500" t="e">
        <f t="shared" si="8"/>
        <v>#N/A</v>
      </c>
    </row>
    <row r="501" spans="1:3" ht="15.75">
      <c r="A501" s="2">
        <v>38929</v>
      </c>
      <c r="B501" s="14"/>
      <c r="C501" t="e">
        <f t="shared" si="8"/>
        <v>#N/A</v>
      </c>
    </row>
    <row r="502" spans="1:3" ht="15.75">
      <c r="A502" s="2">
        <v>38936</v>
      </c>
      <c r="B502" s="14"/>
      <c r="C502" t="e">
        <f t="shared" si="8"/>
        <v>#N/A</v>
      </c>
    </row>
    <row r="503" spans="1:3" ht="15.75">
      <c r="A503" s="2">
        <v>38943</v>
      </c>
      <c r="B503" s="14"/>
      <c r="C503" t="e">
        <f t="shared" si="8"/>
        <v>#N/A</v>
      </c>
    </row>
    <row r="504" spans="1:3" ht="15.75">
      <c r="A504" s="2">
        <v>38950</v>
      </c>
      <c r="B504" s="14"/>
      <c r="C504" t="e">
        <f t="shared" si="8"/>
        <v>#N/A</v>
      </c>
    </row>
    <row r="505" spans="1:3" ht="15.75">
      <c r="A505" s="2">
        <v>38957</v>
      </c>
      <c r="B505" s="14"/>
      <c r="C505" t="e">
        <f t="shared" si="8"/>
        <v>#N/A</v>
      </c>
    </row>
    <row r="506" spans="1:3" ht="15.75">
      <c r="A506" s="2">
        <v>38964</v>
      </c>
      <c r="B506" s="14"/>
      <c r="C506" t="e">
        <f t="shared" si="8"/>
        <v>#N/A</v>
      </c>
    </row>
    <row r="507" spans="1:3" ht="15.75">
      <c r="A507" s="2">
        <v>38971</v>
      </c>
      <c r="B507" s="14"/>
      <c r="C507" t="e">
        <f t="shared" si="8"/>
        <v>#N/A</v>
      </c>
    </row>
    <row r="508" spans="1:3" ht="15.75">
      <c r="A508" s="2">
        <v>38978</v>
      </c>
      <c r="B508" s="14"/>
      <c r="C508" t="e">
        <f t="shared" si="8"/>
        <v>#N/A</v>
      </c>
    </row>
    <row r="509" spans="1:3" ht="15.75">
      <c r="A509" s="2">
        <v>38985</v>
      </c>
      <c r="B509" s="14"/>
      <c r="C509" t="e">
        <f t="shared" si="8"/>
        <v>#N/A</v>
      </c>
    </row>
    <row r="510" spans="1:3" ht="15.75">
      <c r="A510" s="2">
        <v>38992</v>
      </c>
      <c r="B510" s="14"/>
      <c r="C510" t="e">
        <f t="shared" si="8"/>
        <v>#N/A</v>
      </c>
    </row>
    <row r="511" spans="1:3" ht="15.75">
      <c r="A511" s="2">
        <v>38999</v>
      </c>
      <c r="B511" s="14"/>
      <c r="C511" t="e">
        <f t="shared" si="8"/>
        <v>#N/A</v>
      </c>
    </row>
    <row r="512" spans="1:3" ht="15.75">
      <c r="A512" s="2">
        <v>39006</v>
      </c>
      <c r="B512" s="14"/>
      <c r="C512" t="e">
        <f t="shared" si="8"/>
        <v>#N/A</v>
      </c>
    </row>
    <row r="513" spans="1:3" ht="15.75">
      <c r="A513" s="2">
        <v>39013</v>
      </c>
      <c r="B513" s="14"/>
      <c r="C513" t="e">
        <f t="shared" si="8"/>
        <v>#N/A</v>
      </c>
    </row>
    <row r="514" spans="1:3" ht="15.75">
      <c r="A514" s="2">
        <v>39020</v>
      </c>
      <c r="B514" s="14"/>
      <c r="C514" t="e">
        <f t="shared" si="8"/>
        <v>#N/A</v>
      </c>
    </row>
    <row r="515" spans="1:3" ht="15.75">
      <c r="A515" s="2">
        <v>39027</v>
      </c>
      <c r="B515" s="14"/>
      <c r="C515" t="e">
        <f t="shared" ref="C515:C578" si="9">IF(B515&lt;0.1,NA(),B515)</f>
        <v>#N/A</v>
      </c>
    </row>
    <row r="516" spans="1:3" ht="15.75">
      <c r="A516" s="2">
        <v>39034</v>
      </c>
      <c r="B516" s="14"/>
      <c r="C516" t="e">
        <f t="shared" si="9"/>
        <v>#N/A</v>
      </c>
    </row>
    <row r="517" spans="1:3" ht="15.75">
      <c r="A517" s="2">
        <v>39041</v>
      </c>
      <c r="B517" s="14"/>
      <c r="C517" t="e">
        <f t="shared" si="9"/>
        <v>#N/A</v>
      </c>
    </row>
    <row r="518" spans="1:3" ht="15.75">
      <c r="A518" s="2">
        <v>39048</v>
      </c>
      <c r="B518" s="14"/>
      <c r="C518" t="e">
        <f t="shared" si="9"/>
        <v>#N/A</v>
      </c>
    </row>
    <row r="519" spans="1:3" ht="15.75">
      <c r="A519" s="2">
        <v>39055</v>
      </c>
      <c r="B519" s="14"/>
      <c r="C519" t="e">
        <f t="shared" si="9"/>
        <v>#N/A</v>
      </c>
    </row>
    <row r="520" spans="1:3" ht="15.75">
      <c r="A520" s="2">
        <v>39062</v>
      </c>
      <c r="B520" s="14"/>
      <c r="C520" t="e">
        <f t="shared" si="9"/>
        <v>#N/A</v>
      </c>
    </row>
    <row r="521" spans="1:3" ht="15.75">
      <c r="A521" s="2">
        <v>39069</v>
      </c>
      <c r="B521" s="14"/>
      <c r="C521" t="e">
        <f t="shared" si="9"/>
        <v>#N/A</v>
      </c>
    </row>
    <row r="522" spans="1:3" ht="15.75">
      <c r="A522" s="2">
        <v>39076</v>
      </c>
      <c r="B522" s="14"/>
      <c r="C522" t="e">
        <f t="shared" si="9"/>
        <v>#N/A</v>
      </c>
    </row>
    <row r="523" spans="1:3" ht="15.75">
      <c r="A523" s="2">
        <v>39083</v>
      </c>
      <c r="B523" s="14"/>
      <c r="C523" t="e">
        <f t="shared" si="9"/>
        <v>#N/A</v>
      </c>
    </row>
    <row r="524" spans="1:3" ht="15.75">
      <c r="A524" s="2">
        <v>39090</v>
      </c>
      <c r="B524" s="14"/>
      <c r="C524" t="e">
        <f t="shared" si="9"/>
        <v>#N/A</v>
      </c>
    </row>
    <row r="525" spans="1:3" ht="15.75">
      <c r="A525" s="2">
        <v>39097</v>
      </c>
      <c r="B525" s="14"/>
      <c r="C525" t="e">
        <f t="shared" si="9"/>
        <v>#N/A</v>
      </c>
    </row>
    <row r="526" spans="1:3" ht="15.75">
      <c r="A526" s="2">
        <v>39104</v>
      </c>
      <c r="B526" s="14"/>
      <c r="C526" t="e">
        <f t="shared" si="9"/>
        <v>#N/A</v>
      </c>
    </row>
    <row r="527" spans="1:3" ht="15.75">
      <c r="A527" s="2">
        <v>39111</v>
      </c>
      <c r="B527" s="14"/>
      <c r="C527" t="e">
        <f t="shared" si="9"/>
        <v>#N/A</v>
      </c>
    </row>
    <row r="528" spans="1:3" ht="15.75">
      <c r="A528" s="2">
        <v>39118</v>
      </c>
      <c r="B528" s="14"/>
      <c r="C528" t="e">
        <f t="shared" si="9"/>
        <v>#N/A</v>
      </c>
    </row>
    <row r="529" spans="1:3" ht="15.75">
      <c r="A529" s="2">
        <v>39125</v>
      </c>
      <c r="B529" s="14"/>
      <c r="C529" t="e">
        <f t="shared" si="9"/>
        <v>#N/A</v>
      </c>
    </row>
    <row r="530" spans="1:3" ht="15.75">
      <c r="A530" s="2">
        <v>39132</v>
      </c>
      <c r="B530" s="14"/>
      <c r="C530" t="e">
        <f t="shared" si="9"/>
        <v>#N/A</v>
      </c>
    </row>
    <row r="531" spans="1:3" ht="15.75">
      <c r="A531" s="2">
        <v>39139</v>
      </c>
      <c r="B531" s="14"/>
      <c r="C531" t="e">
        <f t="shared" si="9"/>
        <v>#N/A</v>
      </c>
    </row>
    <row r="532" spans="1:3" ht="15.75">
      <c r="A532" s="2">
        <v>39146</v>
      </c>
      <c r="B532" s="14"/>
      <c r="C532" t="e">
        <f t="shared" si="9"/>
        <v>#N/A</v>
      </c>
    </row>
    <row r="533" spans="1:3" ht="15.75">
      <c r="A533" s="2">
        <v>39153</v>
      </c>
      <c r="B533" s="14"/>
      <c r="C533" t="e">
        <f t="shared" si="9"/>
        <v>#N/A</v>
      </c>
    </row>
    <row r="534" spans="1:3" ht="15.75">
      <c r="A534" s="2">
        <v>39160</v>
      </c>
      <c r="B534" s="14"/>
      <c r="C534" t="e">
        <f t="shared" si="9"/>
        <v>#N/A</v>
      </c>
    </row>
    <row r="535" spans="1:3" ht="15.75">
      <c r="A535" s="2">
        <v>39167</v>
      </c>
      <c r="B535" s="14"/>
      <c r="C535" t="e">
        <f t="shared" si="9"/>
        <v>#N/A</v>
      </c>
    </row>
    <row r="536" spans="1:3" ht="15.75">
      <c r="A536" s="2">
        <v>39174</v>
      </c>
      <c r="B536" s="14"/>
      <c r="C536" t="e">
        <f t="shared" si="9"/>
        <v>#N/A</v>
      </c>
    </row>
    <row r="537" spans="1:3" ht="15.75">
      <c r="A537" s="2">
        <v>39181</v>
      </c>
      <c r="B537" s="14"/>
      <c r="C537" t="e">
        <f t="shared" si="9"/>
        <v>#N/A</v>
      </c>
    </row>
    <row r="538" spans="1:3" ht="15.75">
      <c r="A538" s="2">
        <v>39188</v>
      </c>
      <c r="B538" s="14"/>
      <c r="C538" t="e">
        <f t="shared" si="9"/>
        <v>#N/A</v>
      </c>
    </row>
    <row r="539" spans="1:3" ht="15.75">
      <c r="A539" s="2">
        <v>39195</v>
      </c>
      <c r="B539" s="14"/>
      <c r="C539" t="e">
        <f t="shared" si="9"/>
        <v>#N/A</v>
      </c>
    </row>
    <row r="540" spans="1:3" ht="15.75">
      <c r="A540" s="2">
        <v>39202</v>
      </c>
      <c r="B540" s="14"/>
      <c r="C540" t="e">
        <f t="shared" si="9"/>
        <v>#N/A</v>
      </c>
    </row>
    <row r="541" spans="1:3" ht="15.75">
      <c r="A541" s="2">
        <v>39209</v>
      </c>
      <c r="B541" s="14"/>
      <c r="C541" t="e">
        <f t="shared" si="9"/>
        <v>#N/A</v>
      </c>
    </row>
    <row r="542" spans="1:3" ht="15.75">
      <c r="A542" s="2">
        <v>39216</v>
      </c>
      <c r="B542" s="14"/>
      <c r="C542" t="e">
        <f t="shared" si="9"/>
        <v>#N/A</v>
      </c>
    </row>
    <row r="543" spans="1:3" ht="15.75">
      <c r="A543" s="2">
        <v>39223</v>
      </c>
      <c r="B543" s="14"/>
      <c r="C543" t="e">
        <f t="shared" si="9"/>
        <v>#N/A</v>
      </c>
    </row>
    <row r="544" spans="1:3" ht="15.75">
      <c r="A544" s="2">
        <v>39230</v>
      </c>
      <c r="B544" s="14"/>
      <c r="C544" t="e">
        <f t="shared" si="9"/>
        <v>#N/A</v>
      </c>
    </row>
    <row r="545" spans="1:3" ht="15.75">
      <c r="A545" s="2">
        <v>39237</v>
      </c>
      <c r="B545" s="14"/>
      <c r="C545" t="e">
        <f t="shared" si="9"/>
        <v>#N/A</v>
      </c>
    </row>
    <row r="546" spans="1:3" ht="15.75">
      <c r="A546" s="2">
        <v>39244</v>
      </c>
      <c r="B546" s="14"/>
      <c r="C546" t="e">
        <f t="shared" si="9"/>
        <v>#N/A</v>
      </c>
    </row>
    <row r="547" spans="1:3" ht="15.75">
      <c r="A547" s="2">
        <v>39251</v>
      </c>
      <c r="B547" s="14"/>
      <c r="C547" t="e">
        <f t="shared" si="9"/>
        <v>#N/A</v>
      </c>
    </row>
    <row r="548" spans="1:3" ht="15.75">
      <c r="A548" s="2">
        <v>39258</v>
      </c>
      <c r="B548" s="14"/>
      <c r="C548" t="e">
        <f t="shared" si="9"/>
        <v>#N/A</v>
      </c>
    </row>
    <row r="549" spans="1:3" ht="15.75">
      <c r="A549" s="2">
        <v>39265</v>
      </c>
      <c r="B549" s="14"/>
      <c r="C549" t="e">
        <f t="shared" si="9"/>
        <v>#N/A</v>
      </c>
    </row>
    <row r="550" spans="1:3" ht="15.75">
      <c r="A550" s="2">
        <v>39272</v>
      </c>
      <c r="B550" s="14"/>
      <c r="C550" t="e">
        <f t="shared" si="9"/>
        <v>#N/A</v>
      </c>
    </row>
    <row r="551" spans="1:3" ht="15.75">
      <c r="A551" s="2">
        <v>39279</v>
      </c>
      <c r="B551" s="14"/>
      <c r="C551" t="e">
        <f t="shared" si="9"/>
        <v>#N/A</v>
      </c>
    </row>
    <row r="552" spans="1:3" ht="15.75">
      <c r="A552" s="2">
        <v>39286</v>
      </c>
      <c r="B552" s="14"/>
      <c r="C552" t="e">
        <f t="shared" si="9"/>
        <v>#N/A</v>
      </c>
    </row>
    <row r="553" spans="1:3" ht="15.75">
      <c r="A553" s="2">
        <v>39293</v>
      </c>
      <c r="B553" s="14"/>
      <c r="C553" t="e">
        <f t="shared" si="9"/>
        <v>#N/A</v>
      </c>
    </row>
    <row r="554" spans="1:3" ht="15.75">
      <c r="A554" s="2">
        <v>39300</v>
      </c>
      <c r="B554" s="14"/>
      <c r="C554" t="e">
        <f t="shared" si="9"/>
        <v>#N/A</v>
      </c>
    </row>
    <row r="555" spans="1:3" ht="15.75">
      <c r="A555" s="2">
        <v>39307</v>
      </c>
      <c r="B555" s="14"/>
      <c r="C555" t="e">
        <f t="shared" si="9"/>
        <v>#N/A</v>
      </c>
    </row>
    <row r="556" spans="1:3" ht="15.75">
      <c r="A556" s="2">
        <v>39314</v>
      </c>
      <c r="B556" s="14"/>
      <c r="C556" t="e">
        <f t="shared" si="9"/>
        <v>#N/A</v>
      </c>
    </row>
    <row r="557" spans="1:3" ht="15.75">
      <c r="A557" s="2">
        <v>39321</v>
      </c>
      <c r="B557" s="14"/>
      <c r="C557" t="e">
        <f t="shared" si="9"/>
        <v>#N/A</v>
      </c>
    </row>
    <row r="558" spans="1:3" ht="15.75">
      <c r="A558" s="2">
        <v>39328</v>
      </c>
      <c r="B558" s="14"/>
      <c r="C558" t="e">
        <f t="shared" si="9"/>
        <v>#N/A</v>
      </c>
    </row>
    <row r="559" spans="1:3" ht="15.75">
      <c r="A559" s="2">
        <v>39335</v>
      </c>
      <c r="B559" s="14"/>
      <c r="C559" t="e">
        <f t="shared" si="9"/>
        <v>#N/A</v>
      </c>
    </row>
    <row r="560" spans="1:3" ht="15.75">
      <c r="A560" s="2">
        <v>39342</v>
      </c>
      <c r="B560" s="14"/>
      <c r="C560" t="e">
        <f t="shared" si="9"/>
        <v>#N/A</v>
      </c>
    </row>
    <row r="561" spans="1:3" ht="15.75">
      <c r="A561" s="2">
        <v>39349</v>
      </c>
      <c r="B561" s="14"/>
      <c r="C561" t="e">
        <f t="shared" si="9"/>
        <v>#N/A</v>
      </c>
    </row>
    <row r="562" spans="1:3" ht="15.75">
      <c r="A562" s="2">
        <v>39356</v>
      </c>
      <c r="B562" s="14"/>
      <c r="C562" t="e">
        <f t="shared" si="9"/>
        <v>#N/A</v>
      </c>
    </row>
    <row r="563" spans="1:3" ht="15.75">
      <c r="A563" s="2">
        <v>39363</v>
      </c>
      <c r="B563" s="14"/>
      <c r="C563" t="e">
        <f t="shared" si="9"/>
        <v>#N/A</v>
      </c>
    </row>
    <row r="564" spans="1:3" ht="15.75">
      <c r="A564" s="2">
        <v>39370</v>
      </c>
      <c r="B564" s="14"/>
      <c r="C564" t="e">
        <f t="shared" si="9"/>
        <v>#N/A</v>
      </c>
    </row>
    <row r="565" spans="1:3" ht="15.75">
      <c r="A565" s="2">
        <v>39377</v>
      </c>
      <c r="B565" s="14"/>
      <c r="C565" t="e">
        <f t="shared" si="9"/>
        <v>#N/A</v>
      </c>
    </row>
    <row r="566" spans="1:3" ht="15.75">
      <c r="A566" s="2">
        <v>39384</v>
      </c>
      <c r="B566" s="14"/>
      <c r="C566" t="e">
        <f t="shared" si="9"/>
        <v>#N/A</v>
      </c>
    </row>
    <row r="567" spans="1:3" ht="15.75">
      <c r="A567" s="2">
        <v>39391</v>
      </c>
      <c r="B567" s="14"/>
      <c r="C567" t="e">
        <f t="shared" si="9"/>
        <v>#N/A</v>
      </c>
    </row>
    <row r="568" spans="1:3" ht="15.75">
      <c r="A568" s="2">
        <v>39398</v>
      </c>
      <c r="B568" s="14"/>
      <c r="C568" t="e">
        <f t="shared" si="9"/>
        <v>#N/A</v>
      </c>
    </row>
    <row r="569" spans="1:3" ht="15.75">
      <c r="A569" s="2">
        <v>39405</v>
      </c>
      <c r="B569" s="14"/>
      <c r="C569" t="e">
        <f t="shared" si="9"/>
        <v>#N/A</v>
      </c>
    </row>
    <row r="570" spans="1:3" ht="15.75">
      <c r="A570" s="2">
        <v>39412</v>
      </c>
      <c r="B570" s="14"/>
      <c r="C570" t="e">
        <f t="shared" si="9"/>
        <v>#N/A</v>
      </c>
    </row>
    <row r="571" spans="1:3" ht="15.75">
      <c r="A571" s="2">
        <v>39419</v>
      </c>
      <c r="B571" s="14"/>
      <c r="C571" t="e">
        <f t="shared" si="9"/>
        <v>#N/A</v>
      </c>
    </row>
    <row r="572" spans="1:3" ht="15.75">
      <c r="A572" s="2">
        <v>39426</v>
      </c>
      <c r="B572" s="14"/>
      <c r="C572" t="e">
        <f t="shared" si="9"/>
        <v>#N/A</v>
      </c>
    </row>
    <row r="573" spans="1:3" ht="15.75">
      <c r="A573" s="2">
        <v>39433</v>
      </c>
      <c r="B573" s="14"/>
      <c r="C573" t="e">
        <f t="shared" si="9"/>
        <v>#N/A</v>
      </c>
    </row>
    <row r="574" spans="1:3" ht="15.75">
      <c r="A574" s="2">
        <v>39440</v>
      </c>
      <c r="B574" s="14"/>
      <c r="C574" t="e">
        <f t="shared" si="9"/>
        <v>#N/A</v>
      </c>
    </row>
    <row r="575" spans="1:3" ht="15.75">
      <c r="A575" s="2">
        <v>39447</v>
      </c>
      <c r="B575" s="14"/>
      <c r="C575" t="e">
        <f t="shared" si="9"/>
        <v>#N/A</v>
      </c>
    </row>
    <row r="576" spans="1:3" ht="15.75">
      <c r="A576" s="2">
        <v>39454</v>
      </c>
      <c r="B576" s="14"/>
      <c r="C576" t="e">
        <f t="shared" si="9"/>
        <v>#N/A</v>
      </c>
    </row>
    <row r="577" spans="1:3" ht="15.75">
      <c r="A577" s="2">
        <v>39461</v>
      </c>
      <c r="B577" s="14"/>
      <c r="C577" t="e">
        <f t="shared" si="9"/>
        <v>#N/A</v>
      </c>
    </row>
    <row r="578" spans="1:3" ht="15.75">
      <c r="A578" s="2">
        <v>39468</v>
      </c>
      <c r="B578" s="14"/>
      <c r="C578" t="e">
        <f t="shared" si="9"/>
        <v>#N/A</v>
      </c>
    </row>
    <row r="579" spans="1:3" ht="15.75">
      <c r="A579" s="2">
        <v>39475</v>
      </c>
      <c r="B579" s="14"/>
      <c r="C579" t="e">
        <f t="shared" ref="C579:C642" si="10">IF(B579&lt;0.1,NA(),B579)</f>
        <v>#N/A</v>
      </c>
    </row>
    <row r="580" spans="1:3" ht="15.75">
      <c r="A580" s="2">
        <v>39482</v>
      </c>
      <c r="B580" s="14"/>
      <c r="C580" t="e">
        <f t="shared" si="10"/>
        <v>#N/A</v>
      </c>
    </row>
    <row r="581" spans="1:3" ht="15.75">
      <c r="A581" s="2">
        <v>39489</v>
      </c>
      <c r="B581" s="14"/>
      <c r="C581" t="e">
        <f t="shared" si="10"/>
        <v>#N/A</v>
      </c>
    </row>
    <row r="582" spans="1:3" ht="15.75">
      <c r="A582" s="2">
        <v>39496</v>
      </c>
      <c r="B582" s="14"/>
      <c r="C582" t="e">
        <f t="shared" si="10"/>
        <v>#N/A</v>
      </c>
    </row>
    <row r="583" spans="1:3" ht="15.75">
      <c r="A583" s="2">
        <v>39503</v>
      </c>
      <c r="B583" s="14"/>
      <c r="C583" t="e">
        <f t="shared" si="10"/>
        <v>#N/A</v>
      </c>
    </row>
    <row r="584" spans="1:3" ht="15.75">
      <c r="A584" s="2">
        <v>39510</v>
      </c>
      <c r="B584" s="14"/>
      <c r="C584" t="e">
        <f t="shared" si="10"/>
        <v>#N/A</v>
      </c>
    </row>
    <row r="585" spans="1:3" ht="15.75">
      <c r="A585" s="2">
        <v>39517</v>
      </c>
      <c r="B585" s="14"/>
      <c r="C585" t="e">
        <f t="shared" si="10"/>
        <v>#N/A</v>
      </c>
    </row>
    <row r="586" spans="1:3" ht="15.75">
      <c r="A586" s="2">
        <v>39524</v>
      </c>
      <c r="B586" s="14"/>
      <c r="C586" t="e">
        <f t="shared" si="10"/>
        <v>#N/A</v>
      </c>
    </row>
    <row r="587" spans="1:3" ht="15.75">
      <c r="A587" s="2">
        <v>39531</v>
      </c>
      <c r="B587" s="14"/>
      <c r="C587" t="e">
        <f t="shared" si="10"/>
        <v>#N/A</v>
      </c>
    </row>
    <row r="588" spans="1:3" ht="15.75">
      <c r="A588" s="2">
        <v>39538</v>
      </c>
      <c r="B588" s="14"/>
      <c r="C588" t="e">
        <f t="shared" si="10"/>
        <v>#N/A</v>
      </c>
    </row>
    <row r="589" spans="1:3" ht="15.75">
      <c r="A589" s="2">
        <v>39545</v>
      </c>
      <c r="B589" s="14"/>
      <c r="C589" t="e">
        <f t="shared" si="10"/>
        <v>#N/A</v>
      </c>
    </row>
    <row r="590" spans="1:3" ht="15.75">
      <c r="A590" s="2">
        <v>39552</v>
      </c>
      <c r="B590" s="14"/>
      <c r="C590" t="e">
        <f t="shared" si="10"/>
        <v>#N/A</v>
      </c>
    </row>
    <row r="591" spans="1:3" ht="15.75">
      <c r="A591" s="2">
        <v>39559</v>
      </c>
      <c r="B591" s="14"/>
      <c r="C591" t="e">
        <f t="shared" si="10"/>
        <v>#N/A</v>
      </c>
    </row>
    <row r="592" spans="1:3" ht="15.75">
      <c r="A592" s="2">
        <v>39566</v>
      </c>
      <c r="B592" s="14"/>
      <c r="C592" t="e">
        <f t="shared" si="10"/>
        <v>#N/A</v>
      </c>
    </row>
    <row r="593" spans="1:3" ht="15.75">
      <c r="A593" s="2">
        <v>39573</v>
      </c>
      <c r="B593" s="14"/>
      <c r="C593" t="e">
        <f t="shared" si="10"/>
        <v>#N/A</v>
      </c>
    </row>
    <row r="594" spans="1:3" ht="15.75">
      <c r="A594" s="2">
        <v>39580</v>
      </c>
      <c r="B594" s="14"/>
      <c r="C594" t="e">
        <f t="shared" si="10"/>
        <v>#N/A</v>
      </c>
    </row>
    <row r="595" spans="1:3" ht="15.75">
      <c r="A595" s="2">
        <v>39587</v>
      </c>
      <c r="B595" s="14"/>
      <c r="C595" t="e">
        <f t="shared" si="10"/>
        <v>#N/A</v>
      </c>
    </row>
    <row r="596" spans="1:3" ht="15.75">
      <c r="A596" s="2">
        <v>39594</v>
      </c>
      <c r="B596" s="14"/>
      <c r="C596" t="e">
        <f t="shared" si="10"/>
        <v>#N/A</v>
      </c>
    </row>
    <row r="597" spans="1:3" ht="15.75">
      <c r="A597" s="2">
        <v>39601</v>
      </c>
      <c r="B597" s="14"/>
      <c r="C597" t="e">
        <f t="shared" si="10"/>
        <v>#N/A</v>
      </c>
    </row>
    <row r="598" spans="1:3" ht="15.75">
      <c r="A598" s="2">
        <v>39608</v>
      </c>
      <c r="B598" s="14"/>
      <c r="C598" t="e">
        <f t="shared" si="10"/>
        <v>#N/A</v>
      </c>
    </row>
    <row r="599" spans="1:3" ht="15.75">
      <c r="A599" s="2">
        <v>39615</v>
      </c>
      <c r="B599" s="14"/>
      <c r="C599" t="e">
        <f t="shared" si="10"/>
        <v>#N/A</v>
      </c>
    </row>
    <row r="600" spans="1:3" ht="15.75">
      <c r="A600" s="2">
        <v>39622</v>
      </c>
      <c r="B600" s="14"/>
      <c r="C600" t="e">
        <f t="shared" si="10"/>
        <v>#N/A</v>
      </c>
    </row>
    <row r="601" spans="1:3" ht="15.75">
      <c r="A601" s="2">
        <v>39629</v>
      </c>
      <c r="B601" s="14"/>
      <c r="C601" t="e">
        <f t="shared" si="10"/>
        <v>#N/A</v>
      </c>
    </row>
    <row r="602" spans="1:3" ht="15.75">
      <c r="A602" s="2">
        <v>39636</v>
      </c>
      <c r="B602" s="14"/>
      <c r="C602" t="e">
        <f t="shared" si="10"/>
        <v>#N/A</v>
      </c>
    </row>
    <row r="603" spans="1:3" ht="15.75">
      <c r="A603" s="2">
        <v>39643</v>
      </c>
      <c r="B603" s="14"/>
      <c r="C603" t="e">
        <f t="shared" si="10"/>
        <v>#N/A</v>
      </c>
    </row>
    <row r="604" spans="1:3" ht="15.75">
      <c r="A604" s="2">
        <v>39650</v>
      </c>
      <c r="B604" s="14"/>
      <c r="C604" t="e">
        <f t="shared" si="10"/>
        <v>#N/A</v>
      </c>
    </row>
    <row r="605" spans="1:3" ht="15.75">
      <c r="A605" s="2">
        <v>39657</v>
      </c>
      <c r="B605" s="14"/>
      <c r="C605" t="e">
        <f t="shared" si="10"/>
        <v>#N/A</v>
      </c>
    </row>
    <row r="606" spans="1:3" ht="15.75">
      <c r="A606" s="2">
        <v>39664</v>
      </c>
      <c r="B606" s="14"/>
      <c r="C606" t="e">
        <f t="shared" si="10"/>
        <v>#N/A</v>
      </c>
    </row>
    <row r="607" spans="1:3" ht="15.75">
      <c r="A607" s="2">
        <v>39671</v>
      </c>
      <c r="B607" s="14"/>
      <c r="C607" t="e">
        <f t="shared" si="10"/>
        <v>#N/A</v>
      </c>
    </row>
    <row r="608" spans="1:3" ht="15.75">
      <c r="A608" s="2">
        <v>39678</v>
      </c>
      <c r="B608" s="14"/>
      <c r="C608" t="e">
        <f t="shared" si="10"/>
        <v>#N/A</v>
      </c>
    </row>
    <row r="609" spans="1:3" ht="15.75">
      <c r="A609" s="2">
        <v>39685</v>
      </c>
      <c r="B609" s="14"/>
      <c r="C609" t="e">
        <f t="shared" si="10"/>
        <v>#N/A</v>
      </c>
    </row>
    <row r="610" spans="1:3" ht="15.75">
      <c r="A610" s="2">
        <v>39692</v>
      </c>
      <c r="B610" s="14"/>
      <c r="C610" t="e">
        <f t="shared" si="10"/>
        <v>#N/A</v>
      </c>
    </row>
    <row r="611" spans="1:3" ht="15.75">
      <c r="A611" s="2">
        <v>39699</v>
      </c>
      <c r="B611" s="14"/>
      <c r="C611" t="e">
        <f t="shared" si="10"/>
        <v>#N/A</v>
      </c>
    </row>
    <row r="612" spans="1:3" ht="15.75">
      <c r="A612" s="2">
        <v>39706</v>
      </c>
      <c r="B612" s="14"/>
      <c r="C612" t="e">
        <f t="shared" si="10"/>
        <v>#N/A</v>
      </c>
    </row>
    <row r="613" spans="1:3" ht="15.75">
      <c r="A613" s="2">
        <v>39713</v>
      </c>
      <c r="B613" s="14"/>
      <c r="C613" t="e">
        <f t="shared" si="10"/>
        <v>#N/A</v>
      </c>
    </row>
    <row r="614" spans="1:3" ht="15.75">
      <c r="A614" s="2">
        <v>39720</v>
      </c>
      <c r="B614" s="14"/>
      <c r="C614" t="e">
        <f t="shared" si="10"/>
        <v>#N/A</v>
      </c>
    </row>
    <row r="615" spans="1:3" ht="15.75">
      <c r="A615" s="2">
        <v>39727</v>
      </c>
      <c r="B615" s="14"/>
      <c r="C615" t="e">
        <f t="shared" si="10"/>
        <v>#N/A</v>
      </c>
    </row>
    <row r="616" spans="1:3" ht="15.75">
      <c r="A616" s="2">
        <v>39734</v>
      </c>
      <c r="B616" s="14"/>
      <c r="C616" t="e">
        <f t="shared" si="10"/>
        <v>#N/A</v>
      </c>
    </row>
    <row r="617" spans="1:3" ht="15.75">
      <c r="A617" s="2">
        <v>39741</v>
      </c>
      <c r="B617" s="14"/>
      <c r="C617" t="e">
        <f t="shared" si="10"/>
        <v>#N/A</v>
      </c>
    </row>
    <row r="618" spans="1:3" ht="15.75">
      <c r="A618" s="2">
        <v>39748</v>
      </c>
      <c r="B618" s="14"/>
      <c r="C618" t="e">
        <f t="shared" si="10"/>
        <v>#N/A</v>
      </c>
    </row>
    <row r="619" spans="1:3" ht="15.75">
      <c r="A619" s="2">
        <v>39755</v>
      </c>
      <c r="B619" s="14"/>
      <c r="C619" t="e">
        <f t="shared" si="10"/>
        <v>#N/A</v>
      </c>
    </row>
    <row r="620" spans="1:3" ht="15.75">
      <c r="A620" s="2">
        <v>39762</v>
      </c>
      <c r="B620" s="14"/>
      <c r="C620" t="e">
        <f t="shared" si="10"/>
        <v>#N/A</v>
      </c>
    </row>
    <row r="621" spans="1:3" ht="15.75">
      <c r="A621" s="2">
        <v>39769</v>
      </c>
      <c r="B621" s="14"/>
      <c r="C621" t="e">
        <f t="shared" si="10"/>
        <v>#N/A</v>
      </c>
    </row>
    <row r="622" spans="1:3" ht="15.75">
      <c r="A622" s="2">
        <v>39776</v>
      </c>
      <c r="B622" s="14"/>
      <c r="C622" t="e">
        <f t="shared" si="10"/>
        <v>#N/A</v>
      </c>
    </row>
    <row r="623" spans="1:3" ht="15.75">
      <c r="A623" s="2">
        <v>39783</v>
      </c>
      <c r="B623" s="14"/>
      <c r="C623" t="e">
        <f t="shared" si="10"/>
        <v>#N/A</v>
      </c>
    </row>
    <row r="624" spans="1:3" ht="15.75">
      <c r="A624" s="2">
        <v>39790</v>
      </c>
      <c r="B624" s="14"/>
      <c r="C624" t="e">
        <f t="shared" si="10"/>
        <v>#N/A</v>
      </c>
    </row>
    <row r="625" spans="1:3" ht="15.75">
      <c r="A625" s="2">
        <v>39797</v>
      </c>
      <c r="B625" s="14"/>
      <c r="C625" t="e">
        <f t="shared" si="10"/>
        <v>#N/A</v>
      </c>
    </row>
    <row r="626" spans="1:3" ht="15.75">
      <c r="A626" s="2">
        <v>39804</v>
      </c>
      <c r="B626" s="14"/>
      <c r="C626" t="e">
        <f t="shared" si="10"/>
        <v>#N/A</v>
      </c>
    </row>
    <row r="627" spans="1:3" ht="15.75">
      <c r="A627" s="2">
        <v>39811</v>
      </c>
      <c r="B627" s="14"/>
      <c r="C627" t="e">
        <f t="shared" si="10"/>
        <v>#N/A</v>
      </c>
    </row>
    <row r="628" spans="1:3" ht="15.75">
      <c r="A628" s="2">
        <v>39818</v>
      </c>
      <c r="B628" s="14"/>
      <c r="C628" t="e">
        <f t="shared" si="10"/>
        <v>#N/A</v>
      </c>
    </row>
    <row r="629" spans="1:3" ht="15.75">
      <c r="A629" s="2">
        <v>39825</v>
      </c>
      <c r="B629" s="14"/>
      <c r="C629" t="e">
        <f t="shared" si="10"/>
        <v>#N/A</v>
      </c>
    </row>
    <row r="630" spans="1:3" ht="15.75">
      <c r="A630" s="2">
        <v>39832</v>
      </c>
      <c r="B630" s="14"/>
      <c r="C630" t="e">
        <f t="shared" si="10"/>
        <v>#N/A</v>
      </c>
    </row>
    <row r="631" spans="1:3" ht="15.75">
      <c r="A631" s="2">
        <v>39839</v>
      </c>
      <c r="B631" s="14"/>
      <c r="C631" t="e">
        <f t="shared" si="10"/>
        <v>#N/A</v>
      </c>
    </row>
    <row r="632" spans="1:3" ht="15.75">
      <c r="A632" s="2">
        <v>39846</v>
      </c>
      <c r="B632" s="14"/>
      <c r="C632" t="e">
        <f t="shared" si="10"/>
        <v>#N/A</v>
      </c>
    </row>
    <row r="633" spans="1:3" ht="15.75">
      <c r="A633" s="2">
        <v>39853</v>
      </c>
      <c r="B633" s="14"/>
      <c r="C633" t="e">
        <f t="shared" si="10"/>
        <v>#N/A</v>
      </c>
    </row>
    <row r="634" spans="1:3" ht="15.75">
      <c r="A634" s="2">
        <v>39860</v>
      </c>
      <c r="B634" s="14"/>
      <c r="C634" t="e">
        <f t="shared" si="10"/>
        <v>#N/A</v>
      </c>
    </row>
    <row r="635" spans="1:3" ht="15.75">
      <c r="A635" s="2">
        <v>39867</v>
      </c>
      <c r="B635" s="14"/>
      <c r="C635" t="e">
        <f t="shared" si="10"/>
        <v>#N/A</v>
      </c>
    </row>
    <row r="636" spans="1:3" ht="15.75">
      <c r="A636" s="2">
        <v>39874</v>
      </c>
      <c r="B636" s="14"/>
      <c r="C636" t="e">
        <f t="shared" si="10"/>
        <v>#N/A</v>
      </c>
    </row>
    <row r="637" spans="1:3" ht="15.75">
      <c r="A637" s="2">
        <v>39881</v>
      </c>
      <c r="B637" s="14"/>
      <c r="C637" t="e">
        <f t="shared" si="10"/>
        <v>#N/A</v>
      </c>
    </row>
    <row r="638" spans="1:3" ht="15.75">
      <c r="A638" s="2">
        <v>39888</v>
      </c>
      <c r="B638" s="14"/>
      <c r="C638" t="e">
        <f t="shared" si="10"/>
        <v>#N/A</v>
      </c>
    </row>
    <row r="639" spans="1:3" ht="15.75">
      <c r="A639" s="2">
        <v>39895</v>
      </c>
      <c r="B639" s="14"/>
      <c r="C639" t="e">
        <f t="shared" si="10"/>
        <v>#N/A</v>
      </c>
    </row>
    <row r="640" spans="1:3" ht="15.75">
      <c r="A640" s="2">
        <v>39902</v>
      </c>
      <c r="B640" s="14"/>
      <c r="C640" t="e">
        <f t="shared" si="10"/>
        <v>#N/A</v>
      </c>
    </row>
    <row r="641" spans="1:3" ht="15.75">
      <c r="A641" s="2">
        <v>39909</v>
      </c>
      <c r="B641" s="14"/>
      <c r="C641" t="e">
        <f t="shared" si="10"/>
        <v>#N/A</v>
      </c>
    </row>
    <row r="642" spans="1:3" ht="15.75">
      <c r="A642" s="2">
        <v>39916</v>
      </c>
      <c r="B642" s="14"/>
      <c r="C642" t="e">
        <f t="shared" si="10"/>
        <v>#N/A</v>
      </c>
    </row>
    <row r="643" spans="1:3" ht="15.75">
      <c r="A643" s="2">
        <v>39923</v>
      </c>
      <c r="B643" s="14"/>
      <c r="C643" t="e">
        <f t="shared" ref="C643:C706" si="11">IF(B643&lt;0.1,NA(),B643)</f>
        <v>#N/A</v>
      </c>
    </row>
    <row r="644" spans="1:3" ht="15.75">
      <c r="A644" s="2">
        <v>39930</v>
      </c>
      <c r="B644" s="14"/>
      <c r="C644" t="e">
        <f t="shared" si="11"/>
        <v>#N/A</v>
      </c>
    </row>
    <row r="645" spans="1:3" ht="15.75">
      <c r="A645" s="2">
        <v>39937</v>
      </c>
      <c r="B645" s="14"/>
      <c r="C645" t="e">
        <f t="shared" si="11"/>
        <v>#N/A</v>
      </c>
    </row>
    <row r="646" spans="1:3" ht="15.75">
      <c r="A646" s="2">
        <v>39944</v>
      </c>
      <c r="B646" s="14"/>
      <c r="C646" t="e">
        <f t="shared" si="11"/>
        <v>#N/A</v>
      </c>
    </row>
    <row r="647" spans="1:3" ht="15.75">
      <c r="A647" s="2">
        <v>39951</v>
      </c>
      <c r="B647" s="14"/>
      <c r="C647" t="e">
        <f t="shared" si="11"/>
        <v>#N/A</v>
      </c>
    </row>
    <row r="648" spans="1:3" ht="15.75">
      <c r="A648" s="2">
        <v>39958</v>
      </c>
      <c r="B648" s="14"/>
      <c r="C648" t="e">
        <f t="shared" si="11"/>
        <v>#N/A</v>
      </c>
    </row>
    <row r="649" spans="1:3" ht="15.75">
      <c r="A649" s="2">
        <v>39965</v>
      </c>
      <c r="B649" s="14"/>
      <c r="C649" t="e">
        <f t="shared" si="11"/>
        <v>#N/A</v>
      </c>
    </row>
    <row r="650" spans="1:3" ht="15.75">
      <c r="A650" s="2">
        <v>39972</v>
      </c>
      <c r="B650" s="14"/>
      <c r="C650" t="e">
        <f t="shared" si="11"/>
        <v>#N/A</v>
      </c>
    </row>
    <row r="651" spans="1:3" ht="15.75">
      <c r="A651" s="2">
        <v>39979</v>
      </c>
      <c r="B651" s="14"/>
      <c r="C651" t="e">
        <f t="shared" si="11"/>
        <v>#N/A</v>
      </c>
    </row>
    <row r="652" spans="1:3" ht="15.75">
      <c r="A652" s="2">
        <v>39986</v>
      </c>
      <c r="B652" s="14"/>
      <c r="C652" t="e">
        <f t="shared" si="11"/>
        <v>#N/A</v>
      </c>
    </row>
    <row r="653" spans="1:3" ht="15.75">
      <c r="A653" s="2">
        <v>39993</v>
      </c>
      <c r="B653" s="14"/>
      <c r="C653" t="e">
        <f t="shared" si="11"/>
        <v>#N/A</v>
      </c>
    </row>
    <row r="654" spans="1:3" ht="15.75">
      <c r="A654" s="2">
        <v>40000</v>
      </c>
      <c r="B654" s="14"/>
      <c r="C654" t="e">
        <f t="shared" si="11"/>
        <v>#N/A</v>
      </c>
    </row>
    <row r="655" spans="1:3" ht="15.75">
      <c r="A655" s="2">
        <v>40007</v>
      </c>
      <c r="B655" s="14"/>
      <c r="C655" t="e">
        <f t="shared" si="11"/>
        <v>#N/A</v>
      </c>
    </row>
    <row r="656" spans="1:3" ht="15.75">
      <c r="A656" s="2">
        <v>40014</v>
      </c>
      <c r="B656" s="14"/>
      <c r="C656" t="e">
        <f t="shared" si="11"/>
        <v>#N/A</v>
      </c>
    </row>
    <row r="657" spans="1:3" ht="15.75">
      <c r="A657" s="2">
        <v>40021</v>
      </c>
      <c r="B657" s="14"/>
      <c r="C657" t="e">
        <f t="shared" si="11"/>
        <v>#N/A</v>
      </c>
    </row>
    <row r="658" spans="1:3" ht="15.75">
      <c r="A658" s="2">
        <v>40028</v>
      </c>
      <c r="B658" s="14"/>
      <c r="C658" t="e">
        <f t="shared" si="11"/>
        <v>#N/A</v>
      </c>
    </row>
    <row r="659" spans="1:3" ht="15.75">
      <c r="A659" s="2">
        <v>40035</v>
      </c>
      <c r="B659" s="14"/>
      <c r="C659" t="e">
        <f t="shared" si="11"/>
        <v>#N/A</v>
      </c>
    </row>
    <row r="660" spans="1:3" ht="15.75">
      <c r="A660" s="2">
        <v>40042</v>
      </c>
      <c r="B660" s="14"/>
      <c r="C660" t="e">
        <f t="shared" si="11"/>
        <v>#N/A</v>
      </c>
    </row>
    <row r="661" spans="1:3" ht="15.75">
      <c r="A661" s="2">
        <v>40049</v>
      </c>
      <c r="B661" s="14"/>
      <c r="C661" t="e">
        <f t="shared" si="11"/>
        <v>#N/A</v>
      </c>
    </row>
    <row r="662" spans="1:3" ht="15.75">
      <c r="A662" s="2">
        <v>40056</v>
      </c>
      <c r="B662" s="14"/>
      <c r="C662" t="e">
        <f t="shared" si="11"/>
        <v>#N/A</v>
      </c>
    </row>
    <row r="663" spans="1:3" ht="15.75">
      <c r="A663" s="2">
        <v>40063</v>
      </c>
      <c r="B663" s="14"/>
      <c r="C663" t="e">
        <f t="shared" si="11"/>
        <v>#N/A</v>
      </c>
    </row>
    <row r="664" spans="1:3" ht="15.75">
      <c r="A664" s="2">
        <v>40070</v>
      </c>
      <c r="B664" s="14"/>
      <c r="C664" t="e">
        <f t="shared" si="11"/>
        <v>#N/A</v>
      </c>
    </row>
    <row r="665" spans="1:3" ht="15.75">
      <c r="A665" s="2">
        <v>40077</v>
      </c>
      <c r="B665" s="14"/>
      <c r="C665" t="e">
        <f t="shared" si="11"/>
        <v>#N/A</v>
      </c>
    </row>
    <row r="666" spans="1:3" ht="15.75">
      <c r="A666" s="2">
        <v>40084</v>
      </c>
      <c r="B666" s="14"/>
      <c r="C666" t="e">
        <f t="shared" si="11"/>
        <v>#N/A</v>
      </c>
    </row>
    <row r="667" spans="1:3" ht="15.75">
      <c r="A667" s="2">
        <v>40091</v>
      </c>
      <c r="B667" s="14"/>
      <c r="C667" t="e">
        <f t="shared" si="11"/>
        <v>#N/A</v>
      </c>
    </row>
    <row r="668" spans="1:3" ht="15.75">
      <c r="A668" s="2">
        <v>40098</v>
      </c>
      <c r="B668" s="14"/>
      <c r="C668" t="e">
        <f t="shared" si="11"/>
        <v>#N/A</v>
      </c>
    </row>
    <row r="669" spans="1:3" ht="15.75">
      <c r="A669" s="2">
        <v>40105</v>
      </c>
      <c r="B669" s="14"/>
      <c r="C669" t="e">
        <f t="shared" si="11"/>
        <v>#N/A</v>
      </c>
    </row>
    <row r="670" spans="1:3" ht="15.75">
      <c r="A670" s="2">
        <v>40112</v>
      </c>
      <c r="B670" s="14"/>
      <c r="C670" t="e">
        <f t="shared" si="11"/>
        <v>#N/A</v>
      </c>
    </row>
    <row r="671" spans="1:3" ht="15.75">
      <c r="A671" s="2">
        <v>40119</v>
      </c>
      <c r="B671" s="14"/>
      <c r="C671" t="e">
        <f t="shared" si="11"/>
        <v>#N/A</v>
      </c>
    </row>
    <row r="672" spans="1:3" ht="15.75">
      <c r="A672" s="2">
        <v>40126</v>
      </c>
      <c r="B672" s="14"/>
      <c r="C672" t="e">
        <f t="shared" si="11"/>
        <v>#N/A</v>
      </c>
    </row>
    <row r="673" spans="1:3" ht="15.75">
      <c r="A673" s="2">
        <v>40133</v>
      </c>
      <c r="B673" s="14"/>
      <c r="C673" t="e">
        <f t="shared" si="11"/>
        <v>#N/A</v>
      </c>
    </row>
    <row r="674" spans="1:3" ht="15.75">
      <c r="A674" s="2">
        <v>40140</v>
      </c>
      <c r="B674" s="14"/>
      <c r="C674" t="e">
        <f t="shared" si="11"/>
        <v>#N/A</v>
      </c>
    </row>
    <row r="675" spans="1:3" ht="15.75">
      <c r="A675" s="2">
        <v>40147</v>
      </c>
      <c r="B675" s="14"/>
      <c r="C675" t="e">
        <f t="shared" si="11"/>
        <v>#N/A</v>
      </c>
    </row>
    <row r="676" spans="1:3" ht="15.75">
      <c r="A676" s="2">
        <v>40154</v>
      </c>
      <c r="B676" s="14"/>
      <c r="C676" t="e">
        <f t="shared" si="11"/>
        <v>#N/A</v>
      </c>
    </row>
    <row r="677" spans="1:3" ht="15.75">
      <c r="A677" s="2">
        <v>40161</v>
      </c>
      <c r="B677" s="14"/>
      <c r="C677" t="e">
        <f t="shared" si="11"/>
        <v>#N/A</v>
      </c>
    </row>
    <row r="678" spans="1:3" ht="15.75">
      <c r="A678" s="2">
        <v>40168</v>
      </c>
      <c r="B678" s="14"/>
      <c r="C678" t="e">
        <f t="shared" si="11"/>
        <v>#N/A</v>
      </c>
    </row>
    <row r="679" spans="1:3" ht="15.75">
      <c r="A679" s="2">
        <v>40175</v>
      </c>
      <c r="B679" s="14"/>
      <c r="C679" t="e">
        <f t="shared" si="11"/>
        <v>#N/A</v>
      </c>
    </row>
    <row r="680" spans="1:3" ht="15.75">
      <c r="A680" s="2">
        <v>40182</v>
      </c>
      <c r="B680" s="14"/>
      <c r="C680" t="e">
        <f t="shared" si="11"/>
        <v>#N/A</v>
      </c>
    </row>
    <row r="681" spans="1:3" ht="15.75">
      <c r="A681" s="2">
        <v>40189</v>
      </c>
      <c r="B681" s="14"/>
      <c r="C681" t="e">
        <f t="shared" si="11"/>
        <v>#N/A</v>
      </c>
    </row>
    <row r="682" spans="1:3" ht="15.75">
      <c r="A682" s="2">
        <v>40196</v>
      </c>
      <c r="B682" s="14"/>
      <c r="C682" t="e">
        <f t="shared" si="11"/>
        <v>#N/A</v>
      </c>
    </row>
    <row r="683" spans="1:3" ht="15.75">
      <c r="A683" s="2">
        <v>40203</v>
      </c>
      <c r="B683" s="14"/>
      <c r="C683" t="e">
        <f t="shared" si="11"/>
        <v>#N/A</v>
      </c>
    </row>
    <row r="684" spans="1:3" ht="15.75">
      <c r="A684" s="2">
        <v>40210</v>
      </c>
      <c r="B684" s="14"/>
      <c r="C684" t="e">
        <f t="shared" si="11"/>
        <v>#N/A</v>
      </c>
    </row>
    <row r="685" spans="1:3" ht="15.75">
      <c r="A685" s="2">
        <v>40217</v>
      </c>
      <c r="B685" s="14"/>
      <c r="C685" t="e">
        <f t="shared" si="11"/>
        <v>#N/A</v>
      </c>
    </row>
    <row r="686" spans="1:3" ht="15.75">
      <c r="A686" s="2">
        <v>40224</v>
      </c>
      <c r="B686" s="14"/>
      <c r="C686" t="e">
        <f t="shared" si="11"/>
        <v>#N/A</v>
      </c>
    </row>
    <row r="687" spans="1:3" ht="15.75">
      <c r="A687" s="2">
        <v>40231</v>
      </c>
      <c r="B687" s="14"/>
      <c r="C687" t="e">
        <f t="shared" si="11"/>
        <v>#N/A</v>
      </c>
    </row>
    <row r="688" spans="1:3" ht="15.75">
      <c r="A688" s="2">
        <v>40238</v>
      </c>
      <c r="B688" s="14"/>
      <c r="C688" t="e">
        <f t="shared" si="11"/>
        <v>#N/A</v>
      </c>
    </row>
    <row r="689" spans="1:3" ht="15.75">
      <c r="A689" s="2">
        <v>40245</v>
      </c>
      <c r="B689" s="14"/>
      <c r="C689" t="e">
        <f t="shared" si="11"/>
        <v>#N/A</v>
      </c>
    </row>
    <row r="690" spans="1:3" ht="15.75">
      <c r="A690" s="2">
        <v>40252</v>
      </c>
      <c r="B690" s="14"/>
      <c r="C690" t="e">
        <f t="shared" si="11"/>
        <v>#N/A</v>
      </c>
    </row>
    <row r="691" spans="1:3" ht="15.75">
      <c r="A691" s="2">
        <v>40259</v>
      </c>
      <c r="B691" s="14"/>
      <c r="C691" t="e">
        <f t="shared" si="11"/>
        <v>#N/A</v>
      </c>
    </row>
    <row r="692" spans="1:3" ht="15.75">
      <c r="A692" s="2">
        <v>40266</v>
      </c>
      <c r="B692" s="14"/>
      <c r="C692" t="e">
        <f t="shared" si="11"/>
        <v>#N/A</v>
      </c>
    </row>
    <row r="693" spans="1:3" ht="15.75">
      <c r="A693" s="2">
        <v>40273</v>
      </c>
      <c r="B693" s="14"/>
      <c r="C693" t="e">
        <f t="shared" si="11"/>
        <v>#N/A</v>
      </c>
    </row>
    <row r="694" spans="1:3" ht="15.75">
      <c r="A694" s="2">
        <v>40280</v>
      </c>
      <c r="B694" s="14"/>
      <c r="C694" t="e">
        <f t="shared" si="11"/>
        <v>#N/A</v>
      </c>
    </row>
    <row r="695" spans="1:3" ht="15.75">
      <c r="A695" s="2">
        <v>40287</v>
      </c>
      <c r="B695" s="14"/>
      <c r="C695" t="e">
        <f t="shared" si="11"/>
        <v>#N/A</v>
      </c>
    </row>
    <row r="696" spans="1:3" ht="15.75">
      <c r="A696" s="2">
        <v>40294</v>
      </c>
      <c r="B696" s="14"/>
      <c r="C696" t="e">
        <f t="shared" si="11"/>
        <v>#N/A</v>
      </c>
    </row>
    <row r="697" spans="1:3" ht="15.75">
      <c r="A697" s="2">
        <v>40301</v>
      </c>
      <c r="B697" s="14"/>
      <c r="C697" t="e">
        <f t="shared" si="11"/>
        <v>#N/A</v>
      </c>
    </row>
    <row r="698" spans="1:3" ht="15.75">
      <c r="A698" s="2">
        <v>40308</v>
      </c>
      <c r="B698" s="14"/>
      <c r="C698" t="e">
        <f t="shared" si="11"/>
        <v>#N/A</v>
      </c>
    </row>
    <row r="699" spans="1:3" ht="15.75">
      <c r="A699" s="2">
        <v>40315</v>
      </c>
      <c r="B699" s="14"/>
      <c r="C699" t="e">
        <f t="shared" si="11"/>
        <v>#N/A</v>
      </c>
    </row>
    <row r="700" spans="1:3" ht="15.75">
      <c r="A700" s="2">
        <v>40322</v>
      </c>
      <c r="B700" s="14"/>
      <c r="C700" t="e">
        <f t="shared" si="11"/>
        <v>#N/A</v>
      </c>
    </row>
    <row r="701" spans="1:3" ht="15.75">
      <c r="A701" s="2">
        <v>40329</v>
      </c>
      <c r="B701" s="14"/>
      <c r="C701" t="e">
        <f t="shared" si="11"/>
        <v>#N/A</v>
      </c>
    </row>
    <row r="702" spans="1:3" ht="15.75">
      <c r="A702" s="2">
        <v>40336</v>
      </c>
      <c r="B702" s="14"/>
      <c r="C702" t="e">
        <f t="shared" si="11"/>
        <v>#N/A</v>
      </c>
    </row>
    <row r="703" spans="1:3" ht="15.75">
      <c r="A703" s="2">
        <v>40343</v>
      </c>
      <c r="B703" s="14"/>
      <c r="C703" t="e">
        <f t="shared" si="11"/>
        <v>#N/A</v>
      </c>
    </row>
    <row r="704" spans="1:3" ht="15.75">
      <c r="A704" s="2">
        <v>40350</v>
      </c>
      <c r="B704" s="14"/>
      <c r="C704" t="e">
        <f t="shared" si="11"/>
        <v>#N/A</v>
      </c>
    </row>
    <row r="705" spans="1:3" ht="15.75">
      <c r="A705" s="2">
        <v>40357</v>
      </c>
      <c r="B705" s="14"/>
      <c r="C705" t="e">
        <f t="shared" si="11"/>
        <v>#N/A</v>
      </c>
    </row>
    <row r="706" spans="1:3" ht="15.75">
      <c r="A706" s="2">
        <v>40364</v>
      </c>
      <c r="B706" s="14"/>
      <c r="C706" t="e">
        <f t="shared" si="11"/>
        <v>#N/A</v>
      </c>
    </row>
    <row r="707" spans="1:3" ht="15.75">
      <c r="A707" s="2">
        <v>40371</v>
      </c>
      <c r="B707" s="14"/>
      <c r="C707" t="e">
        <f t="shared" ref="C707:C731" si="12">IF(B707&lt;0.1,NA(),B707)</f>
        <v>#N/A</v>
      </c>
    </row>
    <row r="708" spans="1:3" ht="15.75">
      <c r="A708" s="2">
        <v>40378</v>
      </c>
      <c r="B708" s="14"/>
      <c r="C708" t="e">
        <f t="shared" si="12"/>
        <v>#N/A</v>
      </c>
    </row>
    <row r="709" spans="1:3" ht="15.75">
      <c r="A709" s="2">
        <v>40385</v>
      </c>
      <c r="B709" s="14"/>
      <c r="C709" t="e">
        <f t="shared" si="12"/>
        <v>#N/A</v>
      </c>
    </row>
    <row r="710" spans="1:3" ht="15.75">
      <c r="A710" s="2">
        <v>40392</v>
      </c>
      <c r="B710" s="14"/>
      <c r="C710" t="e">
        <f t="shared" si="12"/>
        <v>#N/A</v>
      </c>
    </row>
    <row r="711" spans="1:3" ht="15.75">
      <c r="A711" s="2">
        <v>40399</v>
      </c>
      <c r="B711" s="14"/>
      <c r="C711" t="e">
        <f t="shared" si="12"/>
        <v>#N/A</v>
      </c>
    </row>
    <row r="712" spans="1:3" ht="15.75">
      <c r="A712" s="2">
        <v>40406</v>
      </c>
      <c r="B712" s="14"/>
      <c r="C712" t="e">
        <f t="shared" si="12"/>
        <v>#N/A</v>
      </c>
    </row>
    <row r="713" spans="1:3" ht="15.75">
      <c r="A713" s="2">
        <v>40413</v>
      </c>
      <c r="B713" s="14"/>
      <c r="C713" t="e">
        <f t="shared" si="12"/>
        <v>#N/A</v>
      </c>
    </row>
    <row r="714" spans="1:3" ht="15.75">
      <c r="A714" s="2">
        <v>40420</v>
      </c>
      <c r="B714" s="14"/>
      <c r="C714" t="e">
        <f t="shared" si="12"/>
        <v>#N/A</v>
      </c>
    </row>
    <row r="715" spans="1:3" ht="15.75">
      <c r="A715" s="2">
        <v>40427</v>
      </c>
      <c r="B715" s="14"/>
      <c r="C715" t="e">
        <f t="shared" si="12"/>
        <v>#N/A</v>
      </c>
    </row>
    <row r="716" spans="1:3" ht="15.75">
      <c r="A716" s="2">
        <v>40434</v>
      </c>
      <c r="B716" s="14"/>
      <c r="C716" t="e">
        <f t="shared" si="12"/>
        <v>#N/A</v>
      </c>
    </row>
    <row r="717" spans="1:3" ht="15.75">
      <c r="A717" s="2">
        <v>40441</v>
      </c>
      <c r="B717" s="14"/>
      <c r="C717" t="e">
        <f t="shared" si="12"/>
        <v>#N/A</v>
      </c>
    </row>
    <row r="718" spans="1:3" ht="15.75">
      <c r="A718" s="2">
        <v>40448</v>
      </c>
      <c r="B718" s="14"/>
      <c r="C718" t="e">
        <f t="shared" si="12"/>
        <v>#N/A</v>
      </c>
    </row>
    <row r="719" spans="1:3" ht="15.75">
      <c r="A719" s="2">
        <v>40455</v>
      </c>
      <c r="B719" s="14"/>
      <c r="C719" t="e">
        <f t="shared" si="12"/>
        <v>#N/A</v>
      </c>
    </row>
    <row r="720" spans="1:3" ht="15.75">
      <c r="A720" s="2">
        <v>40462</v>
      </c>
      <c r="B720" s="14"/>
      <c r="C720" t="e">
        <f t="shared" si="12"/>
        <v>#N/A</v>
      </c>
    </row>
    <row r="721" spans="1:3" ht="15.75">
      <c r="A721" s="2">
        <v>40469</v>
      </c>
      <c r="B721" s="14"/>
      <c r="C721" t="e">
        <f t="shared" si="12"/>
        <v>#N/A</v>
      </c>
    </row>
    <row r="722" spans="1:3" ht="15.75">
      <c r="A722" s="2">
        <v>40476</v>
      </c>
      <c r="B722" s="14"/>
      <c r="C722" t="e">
        <f t="shared" si="12"/>
        <v>#N/A</v>
      </c>
    </row>
    <row r="723" spans="1:3" ht="15.75">
      <c r="A723" s="2">
        <v>40483</v>
      </c>
      <c r="B723" s="14"/>
      <c r="C723" t="e">
        <f t="shared" si="12"/>
        <v>#N/A</v>
      </c>
    </row>
    <row r="724" spans="1:3" ht="15.75">
      <c r="A724" s="2">
        <v>40490</v>
      </c>
      <c r="B724" s="14"/>
      <c r="C724" t="e">
        <f t="shared" si="12"/>
        <v>#N/A</v>
      </c>
    </row>
    <row r="725" spans="1:3" ht="15.75">
      <c r="A725" s="2">
        <v>40497</v>
      </c>
      <c r="B725" s="14"/>
      <c r="C725" t="e">
        <f t="shared" si="12"/>
        <v>#N/A</v>
      </c>
    </row>
    <row r="726" spans="1:3" ht="15.75">
      <c r="A726" s="2">
        <v>40504</v>
      </c>
      <c r="B726" s="14"/>
      <c r="C726" t="e">
        <f t="shared" si="12"/>
        <v>#N/A</v>
      </c>
    </row>
    <row r="727" spans="1:3" ht="15.75">
      <c r="A727" s="2">
        <v>40511</v>
      </c>
      <c r="B727" s="14"/>
      <c r="C727" t="e">
        <f t="shared" si="12"/>
        <v>#N/A</v>
      </c>
    </row>
    <row r="728" spans="1:3" ht="15.75">
      <c r="A728" s="2">
        <v>40518</v>
      </c>
      <c r="B728" s="14"/>
      <c r="C728" t="e">
        <f t="shared" si="12"/>
        <v>#N/A</v>
      </c>
    </row>
    <row r="729" spans="1:3" ht="15.75">
      <c r="A729" s="2">
        <v>40525</v>
      </c>
      <c r="B729" s="14"/>
      <c r="C729" t="e">
        <f t="shared" si="12"/>
        <v>#N/A</v>
      </c>
    </row>
    <row r="730" spans="1:3" ht="15.75">
      <c r="A730" s="2">
        <v>40532</v>
      </c>
      <c r="B730" s="14"/>
      <c r="C730" t="e">
        <f t="shared" si="12"/>
        <v>#N/A</v>
      </c>
    </row>
    <row r="731" spans="1:3" ht="15.75">
      <c r="A731" s="2">
        <v>40539</v>
      </c>
      <c r="B731" s="14"/>
      <c r="C731" t="e">
        <f t="shared" si="12"/>
        <v>#N/A</v>
      </c>
    </row>
    <row r="732" spans="1:3" ht="15.75">
      <c r="A732" s="2"/>
      <c r="B732" s="4"/>
    </row>
    <row r="733" spans="1:3" ht="15.75">
      <c r="A733" s="2"/>
      <c r="B733" s="4"/>
    </row>
    <row r="734" spans="1:3" ht="15.75">
      <c r="A734" s="2"/>
      <c r="B734" s="4"/>
    </row>
    <row r="735" spans="1:3" ht="15.75">
      <c r="A735" s="2"/>
      <c r="B735" s="4"/>
    </row>
    <row r="736" spans="1:3" ht="15.75">
      <c r="A736" s="2"/>
      <c r="B736" s="4"/>
    </row>
    <row r="737" spans="1:2" ht="15.75">
      <c r="A737" s="2"/>
      <c r="B737" s="4"/>
    </row>
    <row r="738" spans="1:2" ht="15.75">
      <c r="A738" s="2"/>
    </row>
    <row r="739" spans="1:2" ht="15.75">
      <c r="A739" s="2"/>
    </row>
    <row r="740" spans="1:2" ht="15.75">
      <c r="A740" s="2"/>
    </row>
    <row r="741" spans="1:2" ht="15.75">
      <c r="A741" s="2"/>
    </row>
    <row r="742" spans="1:2" ht="15.75">
      <c r="A742" s="2"/>
    </row>
    <row r="743" spans="1:2" ht="15.75">
      <c r="A743" s="2"/>
    </row>
    <row r="744" spans="1:2" ht="15.75">
      <c r="A744" s="2"/>
    </row>
  </sheetData>
  <pageMargins left="0.7" right="0.7" top="0.75" bottom="0.75" header="0.3" footer="0.3"/>
  <pageSetup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753"/>
  <sheetViews>
    <sheetView workbookViewId="0">
      <selection activeCell="H15" sqref="A1:XFD1048576"/>
    </sheetView>
  </sheetViews>
  <sheetFormatPr defaultRowHeight="15"/>
  <cols>
    <col min="1" max="1" width="12" customWidth="1"/>
    <col min="3" max="3" width="18" customWidth="1"/>
  </cols>
  <sheetData>
    <row r="1" spans="1:9" ht="15.75">
      <c r="A1" s="13"/>
      <c r="B1" s="10"/>
      <c r="C1" s="15"/>
      <c r="G1" s="11"/>
    </row>
    <row r="2" spans="1:9" ht="15.75">
      <c r="A2" s="12"/>
      <c r="C2" s="4"/>
      <c r="G2" s="11"/>
      <c r="I2" s="4"/>
    </row>
    <row r="3" spans="1:9" ht="15.75">
      <c r="A3" s="12"/>
      <c r="C3" s="4"/>
      <c r="G3" s="11"/>
      <c r="I3" s="4"/>
    </row>
    <row r="4" spans="1:9" ht="15.75">
      <c r="A4" s="12"/>
      <c r="C4" s="4"/>
      <c r="G4" s="11"/>
      <c r="I4" s="4"/>
    </row>
    <row r="5" spans="1:9" ht="15.75">
      <c r="A5" s="12"/>
      <c r="C5" s="4"/>
      <c r="G5" s="11"/>
      <c r="I5" s="4"/>
    </row>
    <row r="6" spans="1:9" ht="15.75">
      <c r="A6" s="12"/>
      <c r="C6" s="4"/>
      <c r="G6" s="11"/>
      <c r="I6" s="4"/>
    </row>
    <row r="7" spans="1:9" ht="15.75">
      <c r="A7" s="12"/>
      <c r="C7" s="4"/>
      <c r="G7" s="11"/>
      <c r="I7" s="4"/>
    </row>
    <row r="8" spans="1:9" ht="15.75">
      <c r="A8" s="12"/>
      <c r="C8" s="4"/>
      <c r="G8" s="11"/>
      <c r="I8" s="4"/>
    </row>
    <row r="9" spans="1:9" ht="15.75">
      <c r="A9" s="12"/>
      <c r="C9" s="4"/>
    </row>
    <row r="10" spans="1:9" ht="15.75">
      <c r="A10" s="12"/>
      <c r="C10" s="4"/>
    </row>
    <row r="11" spans="1:9" ht="15.75">
      <c r="A11" s="12"/>
      <c r="C11" s="4"/>
    </row>
    <row r="12" spans="1:9" ht="15.75">
      <c r="A12" s="12"/>
      <c r="C12" s="4"/>
    </row>
    <row r="13" spans="1:9" ht="15.75">
      <c r="A13" s="12"/>
      <c r="C13" s="4"/>
    </row>
    <row r="14" spans="1:9" ht="15.75">
      <c r="A14" s="12"/>
      <c r="C14" s="4"/>
    </row>
    <row r="15" spans="1:9" ht="15.75">
      <c r="A15" s="12"/>
      <c r="C15" s="4"/>
    </row>
    <row r="16" spans="1:9" ht="15.75">
      <c r="A16" s="12"/>
      <c r="C16" s="4"/>
    </row>
    <row r="17" spans="1:3" ht="15.75">
      <c r="A17" s="12"/>
      <c r="C17" s="4"/>
    </row>
    <row r="18" spans="1:3" ht="15.75">
      <c r="A18" s="12"/>
      <c r="C18" s="4"/>
    </row>
    <row r="19" spans="1:3" ht="15.75">
      <c r="A19" s="12"/>
      <c r="C19" s="4"/>
    </row>
    <row r="20" spans="1:3" ht="15.75">
      <c r="A20" s="12"/>
      <c r="C20" s="4"/>
    </row>
    <row r="21" spans="1:3" ht="15.75">
      <c r="A21" s="12"/>
      <c r="C21" s="4"/>
    </row>
    <row r="22" spans="1:3" ht="15.75">
      <c r="A22" s="12"/>
      <c r="C22" s="4"/>
    </row>
    <row r="23" spans="1:3" ht="15.75">
      <c r="A23" s="12"/>
      <c r="C23" s="4"/>
    </row>
    <row r="24" spans="1:3" ht="15.75">
      <c r="A24" s="12"/>
      <c r="C24" s="4"/>
    </row>
    <row r="25" spans="1:3" ht="15.75">
      <c r="A25" s="12"/>
      <c r="C25" s="4"/>
    </row>
    <row r="26" spans="1:3" ht="15.75">
      <c r="A26" s="12"/>
      <c r="C26" s="4"/>
    </row>
    <row r="27" spans="1:3" ht="15.75">
      <c r="A27" s="12"/>
      <c r="C27" s="4"/>
    </row>
    <row r="28" spans="1:3" ht="15.75">
      <c r="A28" s="12"/>
      <c r="C28" s="4"/>
    </row>
    <row r="29" spans="1:3" ht="15.75">
      <c r="A29" s="12"/>
      <c r="C29" s="4"/>
    </row>
    <row r="30" spans="1:3" ht="15.75">
      <c r="A30" s="12"/>
      <c r="C30" s="4"/>
    </row>
    <row r="31" spans="1:3" ht="15.75">
      <c r="A31" s="12"/>
      <c r="C31" s="4"/>
    </row>
    <row r="32" spans="1:3" ht="15.75">
      <c r="A32" s="12"/>
      <c r="C32" s="4"/>
    </row>
    <row r="33" spans="1:3" ht="15.75">
      <c r="A33" s="12"/>
      <c r="C33" s="4"/>
    </row>
    <row r="34" spans="1:3" ht="15.75">
      <c r="A34" s="12"/>
      <c r="C34" s="4"/>
    </row>
    <row r="35" spans="1:3" ht="15.75">
      <c r="A35" s="12"/>
      <c r="C35" s="4"/>
    </row>
    <row r="36" spans="1:3" ht="15.75">
      <c r="A36" s="12"/>
      <c r="C36" s="4"/>
    </row>
    <row r="37" spans="1:3" ht="15.75">
      <c r="A37" s="12"/>
      <c r="C37" s="4"/>
    </row>
    <row r="38" spans="1:3" ht="15.75">
      <c r="A38" s="12"/>
      <c r="C38" s="4"/>
    </row>
    <row r="39" spans="1:3" ht="15.75">
      <c r="A39" s="12"/>
      <c r="C39" s="4"/>
    </row>
    <row r="40" spans="1:3" ht="15.75">
      <c r="A40" s="12"/>
      <c r="C40" s="4"/>
    </row>
    <row r="41" spans="1:3" ht="15.75">
      <c r="A41" s="12"/>
      <c r="C41" s="4"/>
    </row>
    <row r="42" spans="1:3" ht="15.75">
      <c r="A42" s="12"/>
      <c r="C42" s="4"/>
    </row>
    <row r="43" spans="1:3" ht="15.75">
      <c r="A43" s="12"/>
      <c r="C43" s="4"/>
    </row>
    <row r="44" spans="1:3" ht="15.75">
      <c r="A44" s="12"/>
      <c r="C44" s="4"/>
    </row>
    <row r="45" spans="1:3" ht="15.75">
      <c r="A45" s="12"/>
      <c r="C45" s="4"/>
    </row>
    <row r="46" spans="1:3" ht="15.75">
      <c r="A46" s="12"/>
      <c r="C46" s="4"/>
    </row>
    <row r="47" spans="1:3" ht="15.75">
      <c r="A47" s="12"/>
      <c r="C47" s="4"/>
    </row>
    <row r="48" spans="1:3" ht="15.75">
      <c r="A48" s="12"/>
      <c r="C48" s="4"/>
    </row>
    <row r="49" spans="1:3" ht="15.75">
      <c r="A49" s="12"/>
      <c r="C49" s="4"/>
    </row>
    <row r="50" spans="1:3" ht="15.75">
      <c r="A50" s="12"/>
      <c r="C50" s="4"/>
    </row>
    <row r="51" spans="1:3" ht="15.75">
      <c r="A51" s="12"/>
      <c r="C51" s="4"/>
    </row>
    <row r="52" spans="1:3" ht="15.75">
      <c r="A52" s="12"/>
      <c r="C52" s="4"/>
    </row>
    <row r="53" spans="1:3" ht="15.75">
      <c r="A53" s="12"/>
      <c r="C53" s="4"/>
    </row>
    <row r="54" spans="1:3" ht="15.75">
      <c r="A54" s="12"/>
      <c r="C54" s="4"/>
    </row>
    <row r="55" spans="1:3" ht="15.75">
      <c r="A55" s="12"/>
      <c r="C55" s="4"/>
    </row>
    <row r="56" spans="1:3" ht="15.75">
      <c r="A56" s="12"/>
      <c r="C56" s="4"/>
    </row>
    <row r="57" spans="1:3" ht="15.75">
      <c r="A57" s="12"/>
      <c r="C57" s="4"/>
    </row>
    <row r="58" spans="1:3" ht="15.75">
      <c r="A58" s="12"/>
      <c r="C58" s="4"/>
    </row>
    <row r="59" spans="1:3" ht="15.75">
      <c r="A59" s="12"/>
      <c r="C59" s="4"/>
    </row>
    <row r="60" spans="1:3" ht="15.75">
      <c r="A60" s="12"/>
      <c r="C60" s="4"/>
    </row>
    <row r="61" spans="1:3" ht="15.75">
      <c r="A61" s="12"/>
      <c r="C61" s="4"/>
    </row>
    <row r="62" spans="1:3" ht="15.75">
      <c r="A62" s="12"/>
      <c r="C62" s="4"/>
    </row>
    <row r="63" spans="1:3" ht="15.75">
      <c r="A63" s="12"/>
      <c r="C63" s="4"/>
    </row>
    <row r="64" spans="1:3" ht="15.75">
      <c r="A64" s="12"/>
      <c r="C64" s="4"/>
    </row>
    <row r="65" spans="1:3" ht="15.75">
      <c r="A65" s="12"/>
      <c r="C65" s="4"/>
    </row>
    <row r="66" spans="1:3" ht="15.75">
      <c r="A66" s="12"/>
      <c r="C66" s="4"/>
    </row>
    <row r="67" spans="1:3" ht="15.75">
      <c r="A67" s="12"/>
      <c r="C67" s="4"/>
    </row>
    <row r="68" spans="1:3" ht="15.75">
      <c r="A68" s="12"/>
      <c r="C68" s="4"/>
    </row>
    <row r="69" spans="1:3" ht="15.75">
      <c r="A69" s="12"/>
      <c r="C69" s="4"/>
    </row>
    <row r="70" spans="1:3" ht="15.75">
      <c r="A70" s="12"/>
      <c r="C70" s="4"/>
    </row>
    <row r="71" spans="1:3" ht="15.75">
      <c r="A71" s="12"/>
      <c r="C71" s="4"/>
    </row>
    <row r="72" spans="1:3" ht="15.75">
      <c r="A72" s="12"/>
      <c r="C72" s="4"/>
    </row>
    <row r="73" spans="1:3" ht="15.75">
      <c r="A73" s="12"/>
      <c r="C73" s="4"/>
    </row>
    <row r="74" spans="1:3" ht="15.75">
      <c r="A74" s="12"/>
      <c r="C74" s="4"/>
    </row>
    <row r="75" spans="1:3" ht="15.75">
      <c r="A75" s="12"/>
      <c r="C75" s="4"/>
    </row>
    <row r="76" spans="1:3" ht="15.75">
      <c r="A76" s="12"/>
      <c r="C76" s="4"/>
    </row>
    <row r="77" spans="1:3" ht="15.75">
      <c r="A77" s="12"/>
      <c r="C77" s="4"/>
    </row>
    <row r="78" spans="1:3" ht="15.75">
      <c r="A78" s="12"/>
      <c r="C78" s="4"/>
    </row>
    <row r="79" spans="1:3" ht="15.75">
      <c r="A79" s="12"/>
      <c r="C79" s="4"/>
    </row>
    <row r="80" spans="1:3" ht="15.75">
      <c r="A80" s="12"/>
      <c r="C80" s="4"/>
    </row>
    <row r="81" spans="1:3" ht="15.75">
      <c r="A81" s="12"/>
      <c r="C81" s="4"/>
    </row>
    <row r="82" spans="1:3" ht="15.75">
      <c r="A82" s="12"/>
      <c r="C82" s="4"/>
    </row>
    <row r="83" spans="1:3" ht="15.75">
      <c r="A83" s="12"/>
      <c r="C83" s="4"/>
    </row>
    <row r="84" spans="1:3" ht="15.75">
      <c r="A84" s="12"/>
      <c r="C84" s="4"/>
    </row>
    <row r="85" spans="1:3" ht="15.75">
      <c r="A85" s="12"/>
      <c r="C85" s="4"/>
    </row>
    <row r="86" spans="1:3" ht="15.75">
      <c r="A86" s="12"/>
      <c r="C86" s="4"/>
    </row>
    <row r="87" spans="1:3" ht="15.75">
      <c r="A87" s="12"/>
      <c r="C87" s="4"/>
    </row>
    <row r="88" spans="1:3" ht="15.75">
      <c r="A88" s="12"/>
      <c r="C88" s="4"/>
    </row>
    <row r="89" spans="1:3" ht="15.75">
      <c r="A89" s="12"/>
      <c r="C89" s="4"/>
    </row>
    <row r="90" spans="1:3" ht="15.75">
      <c r="A90" s="12"/>
      <c r="C90" s="4"/>
    </row>
    <row r="91" spans="1:3" ht="15.75">
      <c r="A91" s="12"/>
      <c r="C91" s="4"/>
    </row>
    <row r="92" spans="1:3" ht="15.75">
      <c r="A92" s="12"/>
      <c r="C92" s="4"/>
    </row>
    <row r="93" spans="1:3" ht="15.75">
      <c r="A93" s="12"/>
      <c r="C93" s="4"/>
    </row>
    <row r="94" spans="1:3" ht="15.75">
      <c r="A94" s="12"/>
      <c r="C94" s="4"/>
    </row>
    <row r="95" spans="1:3" ht="15.75">
      <c r="A95" s="12"/>
      <c r="C95" s="4"/>
    </row>
    <row r="96" spans="1:3" ht="15.75">
      <c r="A96" s="12"/>
      <c r="C96" s="4"/>
    </row>
    <row r="97" spans="1:3" ht="15.75">
      <c r="A97" s="12"/>
      <c r="C97" s="4"/>
    </row>
    <row r="98" spans="1:3" ht="15.75">
      <c r="A98" s="12"/>
      <c r="C98" s="4"/>
    </row>
    <row r="99" spans="1:3" ht="15.75">
      <c r="A99" s="12"/>
      <c r="C99" s="4"/>
    </row>
    <row r="100" spans="1:3" ht="15.75">
      <c r="A100" s="12"/>
      <c r="C100" s="4"/>
    </row>
    <row r="101" spans="1:3" ht="15.75">
      <c r="A101" s="12"/>
      <c r="C101" s="4"/>
    </row>
    <row r="102" spans="1:3" ht="15.75">
      <c r="A102" s="12"/>
      <c r="C102" s="4"/>
    </row>
    <row r="103" spans="1:3" ht="15.75">
      <c r="A103" s="12"/>
      <c r="C103" s="4"/>
    </row>
    <row r="104" spans="1:3" ht="15.75">
      <c r="A104" s="12"/>
      <c r="C104" s="4"/>
    </row>
    <row r="105" spans="1:3" ht="15.75">
      <c r="A105" s="12"/>
      <c r="C105" s="4"/>
    </row>
    <row r="106" spans="1:3" ht="15.75">
      <c r="A106" s="12"/>
      <c r="C106" s="4"/>
    </row>
    <row r="107" spans="1:3" ht="15.75">
      <c r="A107" s="12"/>
      <c r="C107" s="4"/>
    </row>
    <row r="108" spans="1:3" ht="15.75">
      <c r="A108" s="12"/>
      <c r="C108" s="4"/>
    </row>
    <row r="109" spans="1:3" ht="15.75">
      <c r="A109" s="12"/>
      <c r="C109" s="4"/>
    </row>
    <row r="110" spans="1:3" ht="15.75">
      <c r="A110" s="12"/>
      <c r="C110" s="4"/>
    </row>
    <row r="111" spans="1:3" ht="15.75">
      <c r="A111" s="12"/>
      <c r="C111" s="4"/>
    </row>
    <row r="112" spans="1:3" ht="15.75">
      <c r="A112" s="12"/>
      <c r="C112" s="4"/>
    </row>
    <row r="113" spans="1:3" ht="15.75">
      <c r="A113" s="12"/>
      <c r="C113" s="4"/>
    </row>
    <row r="114" spans="1:3" ht="15.75">
      <c r="A114" s="12"/>
      <c r="C114" s="4"/>
    </row>
    <row r="115" spans="1:3" ht="15.75">
      <c r="A115" s="12"/>
      <c r="C115" s="4"/>
    </row>
    <row r="116" spans="1:3" ht="15.75">
      <c r="A116" s="12"/>
      <c r="C116" s="4"/>
    </row>
    <row r="117" spans="1:3" ht="15.75">
      <c r="A117" s="12"/>
      <c r="C117" s="4"/>
    </row>
    <row r="118" spans="1:3" ht="15.75">
      <c r="A118" s="12"/>
      <c r="C118" s="4"/>
    </row>
    <row r="119" spans="1:3" ht="15.75">
      <c r="A119" s="12"/>
      <c r="C119" s="4"/>
    </row>
    <row r="120" spans="1:3" ht="15.75">
      <c r="A120" s="12"/>
      <c r="C120" s="4"/>
    </row>
    <row r="121" spans="1:3" ht="15.75">
      <c r="A121" s="12"/>
      <c r="C121" s="4"/>
    </row>
    <row r="122" spans="1:3" ht="15.75">
      <c r="A122" s="12"/>
      <c r="C122" s="4"/>
    </row>
    <row r="123" spans="1:3" ht="15.75">
      <c r="A123" s="12"/>
      <c r="C123" s="4"/>
    </row>
    <row r="124" spans="1:3" ht="15.75">
      <c r="A124" s="12"/>
      <c r="C124" s="4"/>
    </row>
    <row r="125" spans="1:3" ht="15.75">
      <c r="A125" s="12"/>
      <c r="C125" s="4"/>
    </row>
    <row r="126" spans="1:3" ht="15.75">
      <c r="A126" s="12"/>
      <c r="C126" s="4"/>
    </row>
    <row r="127" spans="1:3" ht="15.75">
      <c r="A127" s="12"/>
      <c r="C127" s="4"/>
    </row>
    <row r="128" spans="1:3" ht="15.75">
      <c r="A128" s="12"/>
      <c r="C128" s="4"/>
    </row>
    <row r="129" spans="1:3" ht="15.75">
      <c r="A129" s="12"/>
      <c r="C129" s="4"/>
    </row>
    <row r="130" spans="1:3" ht="15.75">
      <c r="A130" s="12"/>
      <c r="C130" s="4"/>
    </row>
    <row r="131" spans="1:3" ht="15.75">
      <c r="A131" s="12"/>
      <c r="C131" s="4"/>
    </row>
    <row r="132" spans="1:3" ht="15.75">
      <c r="A132" s="12"/>
      <c r="C132" s="4"/>
    </row>
    <row r="133" spans="1:3" ht="15.75">
      <c r="A133" s="12"/>
      <c r="C133" s="4"/>
    </row>
    <row r="134" spans="1:3" ht="15.75">
      <c r="A134" s="12"/>
      <c r="C134" s="4"/>
    </row>
    <row r="135" spans="1:3" ht="15.75">
      <c r="A135" s="12"/>
      <c r="C135" s="4"/>
    </row>
    <row r="136" spans="1:3" ht="15.75">
      <c r="A136" s="12"/>
      <c r="C136" s="4"/>
    </row>
    <row r="137" spans="1:3" ht="15.75">
      <c r="A137" s="12"/>
      <c r="C137" s="4"/>
    </row>
    <row r="138" spans="1:3" ht="15.75">
      <c r="A138" s="12"/>
      <c r="C138" s="4"/>
    </row>
    <row r="139" spans="1:3" ht="15.75">
      <c r="A139" s="12"/>
      <c r="C139" s="4"/>
    </row>
    <row r="140" spans="1:3" ht="15.75">
      <c r="A140" s="12"/>
      <c r="C140" s="4"/>
    </row>
    <row r="141" spans="1:3" ht="15.75">
      <c r="A141" s="12"/>
      <c r="C141" s="4"/>
    </row>
    <row r="142" spans="1:3" ht="15.75">
      <c r="A142" s="12"/>
      <c r="C142" s="4"/>
    </row>
    <row r="143" spans="1:3" ht="15.75">
      <c r="A143" s="12"/>
      <c r="C143" s="4"/>
    </row>
    <row r="144" spans="1:3" ht="15.75">
      <c r="A144" s="12"/>
      <c r="C144" s="4"/>
    </row>
    <row r="145" spans="1:3" ht="15.75">
      <c r="A145" s="12"/>
      <c r="C145" s="4"/>
    </row>
    <row r="146" spans="1:3" ht="15.75">
      <c r="A146" s="12"/>
      <c r="C146" s="4"/>
    </row>
    <row r="147" spans="1:3" ht="15.75">
      <c r="A147" s="12"/>
      <c r="C147" s="4"/>
    </row>
    <row r="148" spans="1:3" ht="15.75">
      <c r="A148" s="12"/>
      <c r="C148" s="4"/>
    </row>
    <row r="149" spans="1:3" ht="15.75">
      <c r="A149" s="12"/>
      <c r="C149" s="4"/>
    </row>
    <row r="150" spans="1:3" ht="15.75">
      <c r="A150" s="12"/>
      <c r="C150" s="4"/>
    </row>
    <row r="151" spans="1:3" ht="15.75">
      <c r="A151" s="12"/>
      <c r="C151" s="4"/>
    </row>
    <row r="152" spans="1:3" ht="15.75">
      <c r="A152" s="12"/>
      <c r="C152" s="4"/>
    </row>
    <row r="153" spans="1:3" ht="15.75">
      <c r="A153" s="12"/>
      <c r="C153" s="4"/>
    </row>
    <row r="154" spans="1:3" ht="15.75">
      <c r="A154" s="12"/>
      <c r="C154" s="4"/>
    </row>
    <row r="155" spans="1:3" ht="15.75">
      <c r="A155" s="12"/>
      <c r="C155" s="4"/>
    </row>
    <row r="156" spans="1:3" ht="15.75">
      <c r="A156" s="12"/>
      <c r="C156" s="4"/>
    </row>
    <row r="157" spans="1:3" ht="15.75">
      <c r="A157" s="12"/>
      <c r="C157" s="4"/>
    </row>
    <row r="158" spans="1:3" ht="15.75">
      <c r="A158" s="12"/>
      <c r="C158" s="4"/>
    </row>
    <row r="159" spans="1:3" ht="15.75">
      <c r="A159" s="12"/>
      <c r="C159" s="4"/>
    </row>
    <row r="160" spans="1:3" ht="15.75">
      <c r="A160" s="12"/>
      <c r="C160" s="4"/>
    </row>
    <row r="161" spans="1:3" ht="15.75">
      <c r="A161" s="12"/>
      <c r="C161" s="4"/>
    </row>
    <row r="162" spans="1:3" ht="15.75">
      <c r="A162" s="12"/>
      <c r="C162" s="4"/>
    </row>
    <row r="163" spans="1:3" ht="15.75">
      <c r="A163" s="12"/>
      <c r="C163" s="4"/>
    </row>
    <row r="164" spans="1:3" ht="15.75">
      <c r="A164" s="12"/>
      <c r="C164" s="4"/>
    </row>
    <row r="165" spans="1:3" ht="15.75">
      <c r="A165" s="12"/>
      <c r="C165" s="4"/>
    </row>
    <row r="166" spans="1:3" ht="15.75">
      <c r="A166" s="12"/>
      <c r="C166" s="4"/>
    </row>
    <row r="167" spans="1:3" ht="15.75">
      <c r="A167" s="12"/>
      <c r="C167" s="4"/>
    </row>
    <row r="168" spans="1:3" ht="15.75">
      <c r="A168" s="12"/>
      <c r="C168" s="4"/>
    </row>
    <row r="169" spans="1:3" ht="15.75">
      <c r="A169" s="12"/>
      <c r="C169" s="4"/>
    </row>
    <row r="170" spans="1:3" ht="15.75">
      <c r="A170" s="12"/>
      <c r="C170" s="4"/>
    </row>
    <row r="171" spans="1:3" ht="15.75">
      <c r="A171" s="12"/>
      <c r="C171" s="4"/>
    </row>
    <row r="172" spans="1:3" ht="15.75">
      <c r="A172" s="12"/>
      <c r="C172" s="4"/>
    </row>
    <row r="173" spans="1:3" ht="15.75">
      <c r="A173" s="12"/>
      <c r="C173" s="4"/>
    </row>
    <row r="174" spans="1:3" ht="15.75">
      <c r="A174" s="12"/>
      <c r="C174" s="4"/>
    </row>
    <row r="175" spans="1:3" ht="15.75">
      <c r="A175" s="12"/>
      <c r="C175" s="4"/>
    </row>
    <row r="176" spans="1:3" ht="15.75">
      <c r="A176" s="12"/>
      <c r="C176" s="4"/>
    </row>
    <row r="177" spans="1:3" ht="15.75">
      <c r="A177" s="12"/>
      <c r="C177" s="4"/>
    </row>
    <row r="178" spans="1:3" ht="15.75">
      <c r="A178" s="12"/>
      <c r="C178" s="4"/>
    </row>
    <row r="179" spans="1:3" ht="15.75">
      <c r="A179" s="12"/>
      <c r="C179" s="4"/>
    </row>
    <row r="180" spans="1:3" ht="15.75">
      <c r="A180" s="12"/>
      <c r="C180" s="4"/>
    </row>
    <row r="181" spans="1:3" ht="15.75">
      <c r="A181" s="12"/>
      <c r="C181" s="4"/>
    </row>
    <row r="182" spans="1:3" ht="15.75">
      <c r="A182" s="12"/>
      <c r="C182" s="4"/>
    </row>
    <row r="183" spans="1:3" ht="15.75">
      <c r="A183" s="12"/>
      <c r="C183" s="4"/>
    </row>
    <row r="184" spans="1:3" ht="15.75">
      <c r="A184" s="12"/>
      <c r="C184" s="4"/>
    </row>
    <row r="185" spans="1:3" ht="15.75">
      <c r="A185" s="12"/>
      <c r="C185" s="4"/>
    </row>
    <row r="186" spans="1:3" ht="15.75">
      <c r="A186" s="12"/>
      <c r="C186" s="4"/>
    </row>
    <row r="187" spans="1:3" ht="15.75">
      <c r="A187" s="12"/>
      <c r="C187" s="4"/>
    </row>
    <row r="188" spans="1:3" ht="15.75">
      <c r="A188" s="12"/>
      <c r="C188" s="4"/>
    </row>
    <row r="189" spans="1:3" ht="15.75">
      <c r="A189" s="12"/>
      <c r="C189" s="4"/>
    </row>
    <row r="190" spans="1:3" ht="15.75">
      <c r="A190" s="12"/>
      <c r="C190" s="4"/>
    </row>
    <row r="191" spans="1:3" ht="15.75">
      <c r="A191" s="12"/>
      <c r="C191" s="4"/>
    </row>
    <row r="192" spans="1:3" ht="15.75">
      <c r="A192" s="12"/>
      <c r="C192" s="4"/>
    </row>
    <row r="193" spans="1:3" ht="15.75">
      <c r="A193" s="12"/>
      <c r="C193" s="4"/>
    </row>
    <row r="194" spans="1:3" ht="15.75">
      <c r="A194" s="12"/>
      <c r="C194" s="4"/>
    </row>
    <row r="195" spans="1:3" ht="15.75">
      <c r="A195" s="12"/>
      <c r="C195" s="4"/>
    </row>
    <row r="196" spans="1:3" ht="15.75">
      <c r="A196" s="12"/>
      <c r="C196" s="4"/>
    </row>
    <row r="197" spans="1:3" ht="15.75">
      <c r="A197" s="12"/>
      <c r="C197" s="4"/>
    </row>
    <row r="198" spans="1:3" ht="15.75">
      <c r="A198" s="12"/>
      <c r="C198" s="4"/>
    </row>
    <row r="199" spans="1:3" ht="15.75">
      <c r="A199" s="12"/>
      <c r="C199" s="4"/>
    </row>
    <row r="200" spans="1:3" ht="15.75">
      <c r="A200" s="12"/>
      <c r="C200" s="4"/>
    </row>
    <row r="201" spans="1:3" ht="15.75">
      <c r="A201" s="12"/>
      <c r="C201" s="4"/>
    </row>
    <row r="202" spans="1:3" ht="15.75">
      <c r="A202" s="12"/>
      <c r="C202" s="4"/>
    </row>
    <row r="203" spans="1:3" ht="15.75">
      <c r="A203" s="12"/>
      <c r="C203" s="4"/>
    </row>
    <row r="204" spans="1:3" ht="15.75">
      <c r="A204" s="12"/>
      <c r="C204" s="4"/>
    </row>
    <row r="205" spans="1:3" ht="15.75">
      <c r="A205" s="12"/>
      <c r="C205" s="4"/>
    </row>
    <row r="206" spans="1:3" ht="15.75">
      <c r="A206" s="12"/>
      <c r="C206" s="4"/>
    </row>
    <row r="207" spans="1:3" ht="15.75">
      <c r="A207" s="12"/>
      <c r="C207" s="4"/>
    </row>
    <row r="208" spans="1:3" ht="15.75">
      <c r="A208" s="12"/>
      <c r="C208" s="4"/>
    </row>
    <row r="209" spans="1:3" ht="15.75">
      <c r="A209" s="12"/>
      <c r="C209" s="4"/>
    </row>
    <row r="210" spans="1:3" ht="15.75">
      <c r="A210" s="12"/>
      <c r="C210" s="4"/>
    </row>
    <row r="211" spans="1:3" ht="15.75">
      <c r="A211" s="12"/>
      <c r="C211" s="4"/>
    </row>
    <row r="212" spans="1:3" ht="15.75">
      <c r="A212" s="12"/>
      <c r="C212" s="4"/>
    </row>
    <row r="213" spans="1:3" ht="15.75">
      <c r="A213" s="12"/>
      <c r="C213" s="4"/>
    </row>
    <row r="214" spans="1:3" ht="15.75">
      <c r="A214" s="12"/>
      <c r="C214" s="4"/>
    </row>
    <row r="215" spans="1:3" ht="15.75">
      <c r="A215" s="12"/>
      <c r="C215" s="4"/>
    </row>
    <row r="216" spans="1:3" ht="15.75">
      <c r="A216" s="12"/>
      <c r="C216" s="4"/>
    </row>
    <row r="217" spans="1:3" ht="15.75">
      <c r="A217" s="12"/>
      <c r="C217" s="4"/>
    </row>
    <row r="218" spans="1:3" ht="15.75">
      <c r="A218" s="12"/>
      <c r="C218" s="4"/>
    </row>
    <row r="219" spans="1:3" ht="15.75">
      <c r="A219" s="12"/>
      <c r="C219" s="4"/>
    </row>
    <row r="220" spans="1:3" ht="15.75">
      <c r="A220" s="12"/>
      <c r="C220" s="4"/>
    </row>
    <row r="221" spans="1:3" ht="15.75">
      <c r="A221" s="12"/>
      <c r="C221" s="4"/>
    </row>
    <row r="222" spans="1:3" ht="15.75">
      <c r="A222" s="12"/>
      <c r="C222" s="4"/>
    </row>
    <row r="223" spans="1:3" ht="15.75">
      <c r="A223" s="12"/>
      <c r="C223" s="4"/>
    </row>
    <row r="224" spans="1:3" ht="15.75">
      <c r="A224" s="12"/>
      <c r="C224" s="4"/>
    </row>
    <row r="225" spans="1:3" ht="15.75">
      <c r="A225" s="12"/>
      <c r="C225" s="4"/>
    </row>
    <row r="226" spans="1:3" ht="15.75">
      <c r="A226" s="12"/>
      <c r="C226" s="4"/>
    </row>
    <row r="227" spans="1:3" ht="15.75">
      <c r="A227" s="12"/>
      <c r="C227" s="4"/>
    </row>
    <row r="228" spans="1:3" ht="15.75">
      <c r="A228" s="12"/>
      <c r="C228" s="4"/>
    </row>
    <row r="229" spans="1:3" ht="15.75">
      <c r="A229" s="12"/>
      <c r="C229" s="4"/>
    </row>
    <row r="230" spans="1:3" ht="15.75">
      <c r="A230" s="12"/>
      <c r="C230" s="4"/>
    </row>
    <row r="231" spans="1:3" ht="15.75">
      <c r="A231" s="12"/>
      <c r="C231" s="4"/>
    </row>
    <row r="232" spans="1:3" ht="15.75">
      <c r="A232" s="12"/>
      <c r="C232" s="4"/>
    </row>
    <row r="233" spans="1:3" ht="15.75">
      <c r="A233" s="12"/>
      <c r="C233" s="4"/>
    </row>
    <row r="234" spans="1:3" ht="15.75">
      <c r="A234" s="12"/>
      <c r="C234" s="4"/>
    </row>
    <row r="235" spans="1:3" ht="15.75">
      <c r="A235" s="12"/>
      <c r="C235" s="4"/>
    </row>
    <row r="236" spans="1:3" ht="15.75">
      <c r="A236" s="12"/>
      <c r="C236" s="4"/>
    </row>
    <row r="237" spans="1:3" ht="15.75">
      <c r="A237" s="12"/>
      <c r="C237" s="4"/>
    </row>
    <row r="238" spans="1:3" ht="15.75">
      <c r="A238" s="12"/>
      <c r="C238" s="4"/>
    </row>
    <row r="239" spans="1:3" ht="15.75">
      <c r="A239" s="12"/>
      <c r="C239" s="4"/>
    </row>
    <row r="240" spans="1:3" ht="15.75">
      <c r="A240" s="12"/>
      <c r="C240" s="4"/>
    </row>
    <row r="241" spans="1:3" ht="15.75">
      <c r="A241" s="12"/>
      <c r="C241" s="4"/>
    </row>
    <row r="242" spans="1:3" ht="15.75">
      <c r="A242" s="12"/>
      <c r="C242" s="4"/>
    </row>
    <row r="243" spans="1:3" ht="15.75">
      <c r="A243" s="12"/>
      <c r="C243" s="4"/>
    </row>
    <row r="244" spans="1:3" ht="15.75">
      <c r="A244" s="12"/>
      <c r="C244" s="4"/>
    </row>
    <row r="245" spans="1:3" ht="15.75">
      <c r="A245" s="12"/>
      <c r="C245" s="4"/>
    </row>
    <row r="246" spans="1:3" ht="15.75">
      <c r="A246" s="12"/>
      <c r="C246" s="4"/>
    </row>
    <row r="247" spans="1:3" ht="15.75">
      <c r="A247" s="12"/>
      <c r="C247" s="4"/>
    </row>
    <row r="248" spans="1:3" ht="15.75">
      <c r="A248" s="12"/>
      <c r="C248" s="4"/>
    </row>
    <row r="249" spans="1:3" ht="15.75">
      <c r="A249" s="12"/>
      <c r="C249" s="4"/>
    </row>
    <row r="250" spans="1:3" ht="15.75">
      <c r="A250" s="12"/>
      <c r="C250" s="4"/>
    </row>
    <row r="251" spans="1:3" ht="15.75">
      <c r="A251" s="12"/>
      <c r="C251" s="4"/>
    </row>
    <row r="252" spans="1:3" ht="15.75">
      <c r="A252" s="12"/>
      <c r="C252" s="4"/>
    </row>
    <row r="253" spans="1:3" ht="15.75">
      <c r="A253" s="12"/>
      <c r="C253" s="4"/>
    </row>
    <row r="254" spans="1:3" ht="15.75">
      <c r="A254" s="12"/>
      <c r="C254" s="4"/>
    </row>
    <row r="255" spans="1:3" ht="15.75">
      <c r="A255" s="12"/>
      <c r="C255" s="4"/>
    </row>
    <row r="256" spans="1:3" ht="15.75">
      <c r="A256" s="12"/>
      <c r="C256" s="4"/>
    </row>
    <row r="257" spans="1:3" ht="15.75">
      <c r="A257" s="12"/>
      <c r="C257" s="4"/>
    </row>
    <row r="258" spans="1:3" ht="15.75">
      <c r="A258" s="12"/>
      <c r="C258" s="4"/>
    </row>
    <row r="259" spans="1:3" ht="15.75">
      <c r="A259" s="12"/>
      <c r="C259" s="4"/>
    </row>
    <row r="260" spans="1:3" ht="15.75">
      <c r="A260" s="12"/>
      <c r="C260" s="4"/>
    </row>
    <row r="261" spans="1:3" ht="15.75">
      <c r="A261" s="12"/>
      <c r="C261" s="4"/>
    </row>
    <row r="262" spans="1:3" ht="15.75">
      <c r="A262" s="12"/>
      <c r="C262" s="4"/>
    </row>
    <row r="263" spans="1:3" ht="15.75">
      <c r="A263" s="12"/>
      <c r="C263" s="4"/>
    </row>
    <row r="264" spans="1:3" ht="15.75">
      <c r="A264" s="12"/>
      <c r="C264" s="4"/>
    </row>
    <row r="265" spans="1:3" ht="15.75">
      <c r="A265" s="12"/>
      <c r="C265" s="4"/>
    </row>
    <row r="266" spans="1:3" ht="15.75">
      <c r="A266" s="12"/>
      <c r="C266" s="4"/>
    </row>
    <row r="267" spans="1:3" ht="15.75">
      <c r="A267" s="12"/>
      <c r="C267" s="4"/>
    </row>
    <row r="268" spans="1:3" ht="15.75">
      <c r="A268" s="12"/>
      <c r="C268" s="4"/>
    </row>
    <row r="269" spans="1:3" ht="15.75">
      <c r="A269" s="12"/>
      <c r="C269" s="4"/>
    </row>
    <row r="270" spans="1:3" ht="15.75">
      <c r="A270" s="12"/>
      <c r="C270" s="4"/>
    </row>
    <row r="271" spans="1:3" ht="15.75">
      <c r="A271" s="12"/>
      <c r="C271" s="4"/>
    </row>
    <row r="272" spans="1:3" ht="15.75">
      <c r="A272" s="12"/>
      <c r="C272" s="4"/>
    </row>
    <row r="273" spans="1:3" ht="15.75">
      <c r="A273" s="12"/>
      <c r="C273" s="4"/>
    </row>
    <row r="274" spans="1:3" ht="15.75">
      <c r="A274" s="12"/>
      <c r="C274" s="4"/>
    </row>
    <row r="275" spans="1:3" ht="15.75">
      <c r="A275" s="12"/>
      <c r="C275" s="4"/>
    </row>
    <row r="276" spans="1:3" ht="15.75">
      <c r="A276" s="12"/>
      <c r="C276" s="4"/>
    </row>
    <row r="277" spans="1:3" ht="15.75">
      <c r="A277" s="12"/>
      <c r="C277" s="4"/>
    </row>
    <row r="278" spans="1:3" ht="15.75">
      <c r="A278" s="12"/>
      <c r="C278" s="4"/>
    </row>
    <row r="279" spans="1:3" ht="15.75">
      <c r="A279" s="12"/>
      <c r="C279" s="4"/>
    </row>
    <row r="280" spans="1:3" ht="15.75">
      <c r="A280" s="12"/>
      <c r="C280" s="4"/>
    </row>
    <row r="281" spans="1:3" ht="15.75">
      <c r="A281" s="12"/>
      <c r="C281" s="4"/>
    </row>
    <row r="282" spans="1:3" ht="15.75">
      <c r="A282" s="12"/>
      <c r="C282" s="4"/>
    </row>
    <row r="283" spans="1:3" ht="15.75">
      <c r="A283" s="12"/>
      <c r="C283" s="4"/>
    </row>
    <row r="284" spans="1:3" ht="15.75">
      <c r="A284" s="12"/>
      <c r="C284" s="4"/>
    </row>
    <row r="285" spans="1:3" ht="15.75">
      <c r="A285" s="12"/>
      <c r="C285" s="4"/>
    </row>
    <row r="286" spans="1:3" ht="15.75">
      <c r="A286" s="12"/>
      <c r="C286" s="4"/>
    </row>
    <row r="287" spans="1:3" ht="15.75">
      <c r="A287" s="12"/>
      <c r="C287" s="4"/>
    </row>
    <row r="288" spans="1:3" ht="15.75">
      <c r="A288" s="12"/>
      <c r="C288" s="4"/>
    </row>
    <row r="289" spans="1:3" ht="15.75">
      <c r="A289" s="12"/>
      <c r="C289" s="4"/>
    </row>
    <row r="290" spans="1:3" ht="15.75">
      <c r="A290" s="12"/>
      <c r="C290" s="4"/>
    </row>
    <row r="291" spans="1:3" ht="15.75">
      <c r="A291" s="12"/>
      <c r="C291" s="4"/>
    </row>
    <row r="292" spans="1:3" ht="15.75">
      <c r="A292" s="12"/>
      <c r="C292" s="4"/>
    </row>
    <row r="293" spans="1:3" ht="15.75">
      <c r="A293" s="12"/>
      <c r="C293" s="4"/>
    </row>
    <row r="294" spans="1:3" ht="15.75">
      <c r="A294" s="12"/>
      <c r="C294" s="4"/>
    </row>
    <row r="295" spans="1:3" ht="15.75">
      <c r="A295" s="12"/>
      <c r="C295" s="4"/>
    </row>
    <row r="296" spans="1:3" ht="15.75">
      <c r="A296" s="12"/>
      <c r="C296" s="4"/>
    </row>
    <row r="297" spans="1:3" ht="15.75">
      <c r="A297" s="12"/>
      <c r="C297" s="4"/>
    </row>
    <row r="298" spans="1:3" ht="15.75">
      <c r="A298" s="12"/>
      <c r="C298" s="4"/>
    </row>
    <row r="299" spans="1:3" ht="15.75">
      <c r="A299" s="12"/>
      <c r="C299" s="4"/>
    </row>
    <row r="300" spans="1:3" ht="15.75">
      <c r="A300" s="12"/>
      <c r="C300" s="4"/>
    </row>
    <row r="301" spans="1:3" ht="15.75">
      <c r="A301" s="12"/>
      <c r="C301" s="4"/>
    </row>
    <row r="302" spans="1:3" ht="15.75">
      <c r="A302" s="12"/>
      <c r="C302" s="4"/>
    </row>
    <row r="303" spans="1:3" ht="15.75">
      <c r="A303" s="12"/>
      <c r="C303" s="4"/>
    </row>
    <row r="304" spans="1:3" ht="15.75">
      <c r="A304" s="12"/>
      <c r="C304" s="4"/>
    </row>
    <row r="305" spans="1:3" ht="15.75">
      <c r="A305" s="12"/>
      <c r="C305" s="4"/>
    </row>
    <row r="306" spans="1:3" ht="15.75">
      <c r="A306" s="12"/>
      <c r="C306" s="4"/>
    </row>
    <row r="307" spans="1:3" ht="15.75">
      <c r="A307" s="12"/>
      <c r="C307" s="4"/>
    </row>
    <row r="308" spans="1:3" ht="15.75">
      <c r="A308" s="12"/>
      <c r="C308" s="4"/>
    </row>
    <row r="309" spans="1:3" ht="15.75">
      <c r="A309" s="12"/>
      <c r="C309" s="4"/>
    </row>
    <row r="310" spans="1:3" ht="15.75">
      <c r="A310" s="12"/>
      <c r="C310" s="4"/>
    </row>
    <row r="311" spans="1:3" ht="15.75">
      <c r="A311" s="12"/>
      <c r="C311" s="4"/>
    </row>
    <row r="312" spans="1:3" ht="15.75">
      <c r="A312" s="12"/>
      <c r="C312" s="4"/>
    </row>
    <row r="313" spans="1:3" ht="15.75">
      <c r="A313" s="12"/>
      <c r="C313" s="4"/>
    </row>
    <row r="314" spans="1:3" ht="15.75">
      <c r="A314" s="12"/>
      <c r="C314" s="4"/>
    </row>
    <row r="315" spans="1:3" ht="15.75">
      <c r="A315" s="12"/>
      <c r="C315" s="4"/>
    </row>
    <row r="316" spans="1:3" ht="15.75">
      <c r="A316" s="12"/>
      <c r="C316" s="4"/>
    </row>
    <row r="317" spans="1:3" ht="15.75">
      <c r="A317" s="12"/>
      <c r="C317" s="4"/>
    </row>
    <row r="318" spans="1:3" ht="15.75">
      <c r="A318" s="12"/>
      <c r="C318" s="4"/>
    </row>
    <row r="319" spans="1:3" ht="15.75">
      <c r="A319" s="12"/>
      <c r="C319" s="4"/>
    </row>
    <row r="320" spans="1:3" ht="15.75">
      <c r="A320" s="12"/>
      <c r="C320" s="4"/>
    </row>
    <row r="321" spans="1:3" ht="15.75">
      <c r="A321" s="12"/>
      <c r="C321" s="4"/>
    </row>
    <row r="322" spans="1:3" ht="15.75">
      <c r="A322" s="12"/>
      <c r="C322" s="4"/>
    </row>
    <row r="323" spans="1:3" ht="15.75">
      <c r="A323" s="12"/>
      <c r="C323" s="4"/>
    </row>
    <row r="324" spans="1:3" ht="15.75">
      <c r="A324" s="12"/>
      <c r="C324" s="4"/>
    </row>
    <row r="325" spans="1:3" ht="15.75">
      <c r="A325" s="12"/>
      <c r="C325" s="4"/>
    </row>
    <row r="326" spans="1:3" ht="15.75">
      <c r="A326" s="12"/>
      <c r="C326" s="4"/>
    </row>
    <row r="327" spans="1:3" ht="15.75">
      <c r="A327" s="12"/>
      <c r="C327" s="4"/>
    </row>
    <row r="328" spans="1:3" ht="15.75">
      <c r="A328" s="12"/>
      <c r="C328" s="4"/>
    </row>
    <row r="329" spans="1:3" ht="15.75">
      <c r="A329" s="12"/>
      <c r="C329" s="4"/>
    </row>
    <row r="330" spans="1:3" ht="15.75">
      <c r="A330" s="12"/>
      <c r="C330" s="4"/>
    </row>
    <row r="331" spans="1:3" ht="15.75">
      <c r="A331" s="12"/>
      <c r="C331" s="4"/>
    </row>
    <row r="332" spans="1:3" ht="15.75">
      <c r="A332" s="12"/>
      <c r="C332" s="4"/>
    </row>
    <row r="333" spans="1:3" ht="15.75">
      <c r="A333" s="12"/>
      <c r="C333" s="4"/>
    </row>
    <row r="334" spans="1:3" ht="15.75">
      <c r="A334" s="12"/>
      <c r="C334" s="4"/>
    </row>
    <row r="335" spans="1:3" ht="15.75">
      <c r="A335" s="12"/>
      <c r="C335" s="4"/>
    </row>
    <row r="336" spans="1:3" ht="15.75">
      <c r="A336" s="12"/>
      <c r="C336" s="4"/>
    </row>
    <row r="337" spans="1:3" ht="15.75">
      <c r="A337" s="12"/>
      <c r="C337" s="4"/>
    </row>
    <row r="338" spans="1:3" ht="15.75">
      <c r="A338" s="12"/>
      <c r="C338" s="4"/>
    </row>
    <row r="339" spans="1:3" ht="15.75">
      <c r="A339" s="12"/>
      <c r="C339" s="4"/>
    </row>
    <row r="340" spans="1:3" ht="15.75">
      <c r="A340" s="12"/>
      <c r="C340" s="4"/>
    </row>
    <row r="341" spans="1:3" ht="15.75">
      <c r="A341" s="12"/>
      <c r="C341" s="4"/>
    </row>
    <row r="342" spans="1:3" ht="15.75">
      <c r="A342" s="12"/>
      <c r="C342" s="4"/>
    </row>
    <row r="343" spans="1:3" ht="15.75">
      <c r="A343" s="12"/>
      <c r="C343" s="4"/>
    </row>
    <row r="344" spans="1:3" ht="15.75">
      <c r="A344" s="12"/>
      <c r="C344" s="4"/>
    </row>
    <row r="345" spans="1:3" ht="15.75">
      <c r="A345" s="12"/>
      <c r="C345" s="4"/>
    </row>
    <row r="346" spans="1:3" ht="15.75">
      <c r="A346" s="12"/>
      <c r="C346" s="4"/>
    </row>
    <row r="347" spans="1:3" ht="15.75">
      <c r="A347" s="12"/>
      <c r="C347" s="4"/>
    </row>
    <row r="348" spans="1:3" ht="15.75">
      <c r="A348" s="12"/>
      <c r="C348" s="4"/>
    </row>
    <row r="349" spans="1:3" ht="15.75">
      <c r="A349" s="12"/>
      <c r="C349" s="4"/>
    </row>
    <row r="350" spans="1:3" ht="15.75">
      <c r="A350" s="12"/>
      <c r="C350" s="4"/>
    </row>
    <row r="351" spans="1:3" ht="15.75">
      <c r="A351" s="12"/>
      <c r="C351" s="4"/>
    </row>
    <row r="352" spans="1:3" ht="15.75">
      <c r="A352" s="12"/>
      <c r="C352" s="4"/>
    </row>
    <row r="353" spans="1:3" ht="15.75">
      <c r="A353" s="12"/>
      <c r="C353" s="4"/>
    </row>
    <row r="354" spans="1:3" ht="15.75">
      <c r="A354" s="12"/>
      <c r="C354" s="4"/>
    </row>
    <row r="355" spans="1:3" ht="15.75">
      <c r="A355" s="12"/>
      <c r="C355" s="4"/>
    </row>
    <row r="356" spans="1:3" ht="15.75">
      <c r="A356" s="12"/>
      <c r="C356" s="4"/>
    </row>
    <row r="357" spans="1:3" ht="15.75">
      <c r="A357" s="12"/>
      <c r="C357" s="4"/>
    </row>
    <row r="358" spans="1:3" ht="15.75">
      <c r="A358" s="12"/>
      <c r="C358" s="4"/>
    </row>
    <row r="359" spans="1:3" ht="15.75">
      <c r="A359" s="12"/>
      <c r="C359" s="4"/>
    </row>
    <row r="360" spans="1:3" ht="15.75">
      <c r="A360" s="12"/>
      <c r="C360" s="4"/>
    </row>
    <row r="361" spans="1:3" ht="15.75">
      <c r="A361" s="12"/>
      <c r="C361" s="4"/>
    </row>
    <row r="362" spans="1:3" ht="15.75">
      <c r="A362" s="12"/>
      <c r="C362" s="4"/>
    </row>
    <row r="363" spans="1:3" ht="15.75">
      <c r="A363" s="12"/>
      <c r="C363" s="4"/>
    </row>
    <row r="364" spans="1:3" ht="15.75">
      <c r="A364" s="12"/>
      <c r="C364" s="4"/>
    </row>
    <row r="365" spans="1:3" ht="15.75">
      <c r="A365" s="12"/>
      <c r="C365" s="4"/>
    </row>
    <row r="366" spans="1:3" ht="15.75">
      <c r="A366" s="12"/>
      <c r="C366" s="4"/>
    </row>
    <row r="367" spans="1:3" ht="15.75">
      <c r="A367" s="12"/>
      <c r="C367" s="4"/>
    </row>
    <row r="368" spans="1:3" ht="15.75">
      <c r="A368" s="12"/>
      <c r="C368" s="4"/>
    </row>
    <row r="369" spans="1:3" ht="15.75">
      <c r="A369" s="12"/>
      <c r="C369" s="4"/>
    </row>
    <row r="370" spans="1:3" ht="15.75">
      <c r="A370" s="12"/>
      <c r="C370" s="4"/>
    </row>
    <row r="371" spans="1:3" ht="15.75">
      <c r="A371" s="12"/>
      <c r="C371" s="4"/>
    </row>
    <row r="372" spans="1:3" ht="15.75">
      <c r="A372" s="12"/>
      <c r="C372" s="4"/>
    </row>
    <row r="373" spans="1:3" ht="15.75">
      <c r="A373" s="12"/>
      <c r="C373" s="4"/>
    </row>
    <row r="374" spans="1:3" ht="15.75">
      <c r="A374" s="12"/>
      <c r="C374" s="4"/>
    </row>
    <row r="375" spans="1:3" ht="15.75">
      <c r="A375" s="12"/>
      <c r="C375" s="4"/>
    </row>
    <row r="376" spans="1:3" ht="15.75">
      <c r="A376" s="12"/>
      <c r="C376" s="4"/>
    </row>
    <row r="377" spans="1:3" ht="15.75">
      <c r="A377" s="12"/>
      <c r="C377" s="4"/>
    </row>
    <row r="378" spans="1:3" ht="15.75">
      <c r="A378" s="12"/>
      <c r="C378" s="4"/>
    </row>
    <row r="379" spans="1:3" ht="15.75">
      <c r="A379" s="12"/>
      <c r="C379" s="4"/>
    </row>
    <row r="380" spans="1:3" ht="15.75">
      <c r="A380" s="12"/>
      <c r="C380" s="4"/>
    </row>
    <row r="381" spans="1:3" ht="15.75">
      <c r="A381" s="12"/>
      <c r="C381" s="4"/>
    </row>
    <row r="382" spans="1:3" ht="15.75">
      <c r="A382" s="12"/>
      <c r="C382" s="4"/>
    </row>
    <row r="383" spans="1:3" ht="15.75">
      <c r="A383" s="12"/>
      <c r="C383" s="4"/>
    </row>
    <row r="384" spans="1:3" ht="15.75">
      <c r="A384" s="12"/>
      <c r="C384" s="4"/>
    </row>
    <row r="385" spans="1:3" ht="15.75">
      <c r="A385" s="12"/>
      <c r="C385" s="4"/>
    </row>
    <row r="386" spans="1:3" ht="15.75">
      <c r="A386" s="12"/>
      <c r="C386" s="4"/>
    </row>
    <row r="387" spans="1:3" ht="15.75">
      <c r="A387" s="12"/>
      <c r="C387" s="4"/>
    </row>
    <row r="388" spans="1:3" ht="15.75">
      <c r="A388" s="12"/>
      <c r="C388" s="4"/>
    </row>
    <row r="389" spans="1:3" ht="15.75">
      <c r="A389" s="12"/>
      <c r="C389" s="4"/>
    </row>
    <row r="390" spans="1:3" ht="15.75">
      <c r="A390" s="12"/>
      <c r="C390" s="4"/>
    </row>
    <row r="391" spans="1:3" ht="15.75">
      <c r="A391" s="12"/>
      <c r="C391" s="4"/>
    </row>
    <row r="392" spans="1:3" ht="15.75">
      <c r="A392" s="12"/>
      <c r="C392" s="4"/>
    </row>
    <row r="393" spans="1:3" ht="15.75">
      <c r="A393" s="12"/>
      <c r="C393" s="4"/>
    </row>
    <row r="394" spans="1:3" ht="15.75">
      <c r="A394" s="12"/>
      <c r="C394" s="4"/>
    </row>
    <row r="395" spans="1:3" ht="15.75">
      <c r="A395" s="12"/>
      <c r="C395" s="4"/>
    </row>
    <row r="396" spans="1:3" ht="15.75">
      <c r="A396" s="12"/>
      <c r="C396" s="4"/>
    </row>
    <row r="397" spans="1:3" ht="15.75">
      <c r="A397" s="12"/>
      <c r="C397" s="4"/>
    </row>
    <row r="398" spans="1:3" ht="15.75">
      <c r="A398" s="12"/>
      <c r="C398" s="4"/>
    </row>
    <row r="399" spans="1:3" ht="15.75">
      <c r="A399" s="12"/>
      <c r="C399" s="4"/>
    </row>
    <row r="400" spans="1:3" ht="15.75">
      <c r="A400" s="12"/>
      <c r="C400" s="4"/>
    </row>
    <row r="401" spans="1:3" ht="15.75">
      <c r="A401" s="12"/>
      <c r="C401" s="4"/>
    </row>
    <row r="402" spans="1:3" ht="15.75">
      <c r="A402" s="12"/>
      <c r="C402" s="4"/>
    </row>
    <row r="403" spans="1:3" ht="15.75">
      <c r="A403" s="12"/>
      <c r="C403" s="4"/>
    </row>
    <row r="404" spans="1:3" ht="15.75">
      <c r="A404" s="12"/>
      <c r="C404" s="4"/>
    </row>
    <row r="405" spans="1:3" ht="15.75">
      <c r="A405" s="12"/>
      <c r="C405" s="4"/>
    </row>
    <row r="406" spans="1:3" ht="15.75">
      <c r="A406" s="12"/>
      <c r="C406" s="4"/>
    </row>
    <row r="407" spans="1:3" ht="15.75">
      <c r="A407" s="12"/>
      <c r="C407" s="4"/>
    </row>
    <row r="408" spans="1:3" ht="15.75">
      <c r="A408" s="12"/>
      <c r="C408" s="4"/>
    </row>
    <row r="409" spans="1:3" ht="15.75">
      <c r="A409" s="12"/>
      <c r="C409" s="4"/>
    </row>
    <row r="410" spans="1:3" ht="15.75">
      <c r="A410" s="12"/>
      <c r="C410" s="4"/>
    </row>
    <row r="411" spans="1:3" ht="15.75">
      <c r="A411" s="12"/>
      <c r="C411" s="4"/>
    </row>
    <row r="412" spans="1:3" ht="15.75">
      <c r="A412" s="12"/>
      <c r="C412" s="4"/>
    </row>
    <row r="413" spans="1:3" ht="15.75">
      <c r="A413" s="12"/>
      <c r="C413" s="4"/>
    </row>
    <row r="414" spans="1:3" ht="15.75">
      <c r="A414" s="12"/>
      <c r="C414" s="4"/>
    </row>
    <row r="415" spans="1:3" ht="15.75">
      <c r="A415" s="12"/>
      <c r="C415" s="4"/>
    </row>
    <row r="416" spans="1:3" ht="15.75">
      <c r="A416" s="12"/>
      <c r="C416" s="4"/>
    </row>
    <row r="417" spans="1:3" ht="15.75">
      <c r="A417" s="12"/>
      <c r="C417" s="4"/>
    </row>
    <row r="418" spans="1:3" ht="15.75">
      <c r="A418" s="12"/>
      <c r="C418" s="4"/>
    </row>
    <row r="419" spans="1:3" ht="15.75">
      <c r="A419" s="12"/>
      <c r="C419" s="4"/>
    </row>
    <row r="420" spans="1:3" ht="15.75">
      <c r="A420" s="12"/>
      <c r="C420" s="4"/>
    </row>
    <row r="421" spans="1:3" ht="15.75">
      <c r="A421" s="12"/>
      <c r="C421" s="4"/>
    </row>
    <row r="422" spans="1:3" ht="15.75">
      <c r="A422" s="12"/>
      <c r="C422" s="4"/>
    </row>
    <row r="423" spans="1:3" ht="15.75">
      <c r="A423" s="12"/>
      <c r="C423" s="4"/>
    </row>
    <row r="424" spans="1:3" ht="15.75">
      <c r="A424" s="12"/>
      <c r="C424" s="4"/>
    </row>
    <row r="425" spans="1:3" ht="15.75">
      <c r="A425" s="12"/>
      <c r="C425" s="4"/>
    </row>
    <row r="426" spans="1:3" ht="15.75">
      <c r="A426" s="12"/>
      <c r="C426" s="4"/>
    </row>
    <row r="427" spans="1:3" ht="15.75">
      <c r="A427" s="12"/>
      <c r="C427" s="4"/>
    </row>
    <row r="428" spans="1:3" ht="15.75">
      <c r="A428" s="12"/>
      <c r="C428" s="4"/>
    </row>
    <row r="429" spans="1:3" ht="15.75">
      <c r="A429" s="12"/>
      <c r="C429" s="4"/>
    </row>
    <row r="430" spans="1:3" ht="15.75">
      <c r="A430" s="12"/>
      <c r="C430" s="4"/>
    </row>
    <row r="431" spans="1:3" ht="15.75">
      <c r="A431" s="12"/>
      <c r="C431" s="4"/>
    </row>
    <row r="432" spans="1:3" ht="15.75">
      <c r="A432" s="12"/>
      <c r="C432" s="4"/>
    </row>
    <row r="433" spans="1:3" ht="15.75">
      <c r="A433" s="12"/>
      <c r="C433" s="4"/>
    </row>
    <row r="434" spans="1:3" ht="15.75">
      <c r="A434" s="12"/>
      <c r="C434" s="4"/>
    </row>
    <row r="435" spans="1:3" ht="15.75">
      <c r="A435" s="12"/>
      <c r="C435" s="4"/>
    </row>
    <row r="436" spans="1:3" ht="15.75">
      <c r="A436" s="12"/>
      <c r="C436" s="4"/>
    </row>
    <row r="437" spans="1:3" ht="15.75">
      <c r="A437" s="12"/>
      <c r="C437" s="4"/>
    </row>
    <row r="438" spans="1:3" ht="15.75">
      <c r="A438" s="12"/>
      <c r="C438" s="4"/>
    </row>
    <row r="439" spans="1:3" ht="15.75">
      <c r="A439" s="12"/>
      <c r="C439" s="4"/>
    </row>
    <row r="440" spans="1:3" ht="15.75">
      <c r="A440" s="12"/>
      <c r="C440" s="4"/>
    </row>
    <row r="441" spans="1:3" ht="15.75">
      <c r="A441" s="12"/>
      <c r="C441" s="4"/>
    </row>
    <row r="442" spans="1:3" ht="15.75">
      <c r="A442" s="12"/>
      <c r="C442" s="4"/>
    </row>
    <row r="443" spans="1:3" ht="15.75">
      <c r="A443" s="12"/>
      <c r="C443" s="4"/>
    </row>
    <row r="444" spans="1:3" ht="15.75">
      <c r="A444" s="12"/>
      <c r="C444" s="4"/>
    </row>
    <row r="445" spans="1:3" ht="15.75">
      <c r="A445" s="12"/>
      <c r="C445" s="4"/>
    </row>
    <row r="446" spans="1:3" ht="15.75">
      <c r="A446" s="12"/>
      <c r="C446" s="4"/>
    </row>
    <row r="447" spans="1:3" ht="15.75">
      <c r="A447" s="12"/>
      <c r="C447" s="4"/>
    </row>
    <row r="448" spans="1:3" ht="15.75">
      <c r="A448" s="12"/>
      <c r="C448" s="4"/>
    </row>
    <row r="449" spans="1:3" ht="15.75">
      <c r="A449" s="12"/>
      <c r="C449" s="4"/>
    </row>
    <row r="450" spans="1:3" ht="15.75">
      <c r="A450" s="12"/>
      <c r="C450" s="4"/>
    </row>
    <row r="451" spans="1:3" ht="15.75">
      <c r="A451" s="12"/>
      <c r="C451" s="4"/>
    </row>
    <row r="452" spans="1:3" ht="15.75">
      <c r="A452" s="12"/>
      <c r="C452" s="4"/>
    </row>
    <row r="453" spans="1:3" ht="15.75">
      <c r="A453" s="12"/>
      <c r="C453" s="4"/>
    </row>
    <row r="454" spans="1:3" ht="15.75">
      <c r="A454" s="12"/>
      <c r="C454" s="4"/>
    </row>
    <row r="455" spans="1:3" ht="15.75">
      <c r="A455" s="12"/>
      <c r="C455" s="4"/>
    </row>
    <row r="456" spans="1:3" ht="15.75">
      <c r="A456" s="12"/>
      <c r="C456" s="4"/>
    </row>
    <row r="457" spans="1:3" ht="15.75">
      <c r="A457" s="12"/>
      <c r="C457" s="4"/>
    </row>
    <row r="458" spans="1:3" ht="15.75">
      <c r="A458" s="12"/>
      <c r="C458" s="4"/>
    </row>
    <row r="459" spans="1:3" ht="15.75">
      <c r="A459" s="12"/>
      <c r="C459" s="4"/>
    </row>
    <row r="460" spans="1:3" ht="15.75">
      <c r="A460" s="12"/>
      <c r="C460" s="4"/>
    </row>
    <row r="461" spans="1:3" ht="15.75">
      <c r="A461" s="12"/>
      <c r="C461" s="4"/>
    </row>
    <row r="462" spans="1:3" ht="15.75">
      <c r="A462" s="12"/>
      <c r="C462" s="4"/>
    </row>
    <row r="463" spans="1:3" ht="15.75">
      <c r="A463" s="12"/>
      <c r="C463" s="4"/>
    </row>
    <row r="464" spans="1:3" ht="15.75">
      <c r="A464" s="12"/>
      <c r="C464" s="4"/>
    </row>
    <row r="465" spans="1:3" ht="15.75">
      <c r="A465" s="12"/>
      <c r="C465" s="4"/>
    </row>
    <row r="466" spans="1:3" ht="15.75">
      <c r="A466" s="12"/>
      <c r="C466" s="4"/>
    </row>
    <row r="467" spans="1:3" ht="15.75">
      <c r="A467" s="12"/>
      <c r="C467" s="4"/>
    </row>
    <row r="468" spans="1:3" ht="15.75">
      <c r="A468" s="12"/>
      <c r="C468" s="4"/>
    </row>
    <row r="469" spans="1:3" ht="15.75">
      <c r="A469" s="12"/>
      <c r="C469" s="4"/>
    </row>
    <row r="470" spans="1:3" ht="15.75">
      <c r="A470" s="12"/>
      <c r="C470" s="4"/>
    </row>
    <row r="471" spans="1:3" ht="15.75">
      <c r="A471" s="12"/>
      <c r="C471" s="4"/>
    </row>
    <row r="472" spans="1:3" ht="15.75">
      <c r="A472" s="12"/>
      <c r="C472" s="4"/>
    </row>
    <row r="473" spans="1:3" ht="15.75">
      <c r="A473" s="12"/>
      <c r="C473" s="4"/>
    </row>
    <row r="474" spans="1:3" ht="15.75">
      <c r="A474" s="12"/>
      <c r="C474" s="4"/>
    </row>
    <row r="475" spans="1:3" ht="15.75">
      <c r="A475" s="12"/>
      <c r="C475" s="4"/>
    </row>
    <row r="476" spans="1:3" ht="15.75">
      <c r="A476" s="12"/>
      <c r="C476" s="4"/>
    </row>
    <row r="477" spans="1:3" ht="15.75">
      <c r="A477" s="12"/>
      <c r="C477" s="4"/>
    </row>
    <row r="478" spans="1:3" ht="15.75">
      <c r="A478" s="12"/>
      <c r="C478" s="4"/>
    </row>
    <row r="479" spans="1:3" ht="15.75">
      <c r="A479" s="12"/>
      <c r="C479" s="4"/>
    </row>
    <row r="480" spans="1:3" ht="15.75">
      <c r="A480" s="12"/>
      <c r="C480" s="4"/>
    </row>
    <row r="481" spans="1:3" ht="15.75">
      <c r="A481" s="12"/>
      <c r="C481" s="4"/>
    </row>
    <row r="482" spans="1:3" ht="15.75">
      <c r="A482" s="12"/>
      <c r="C482" s="4"/>
    </row>
    <row r="483" spans="1:3" ht="15.75">
      <c r="A483" s="12"/>
      <c r="C483" s="4"/>
    </row>
    <row r="484" spans="1:3" ht="15.75">
      <c r="A484" s="12"/>
      <c r="C484" s="4"/>
    </row>
    <row r="485" spans="1:3" ht="15.75">
      <c r="A485" s="12"/>
      <c r="C485" s="4"/>
    </row>
    <row r="486" spans="1:3" ht="15.75">
      <c r="A486" s="12"/>
      <c r="C486" s="4"/>
    </row>
    <row r="487" spans="1:3" ht="15.75">
      <c r="A487" s="12"/>
      <c r="C487" s="4"/>
    </row>
    <row r="488" spans="1:3" ht="15.75">
      <c r="A488" s="12"/>
      <c r="C488" s="4"/>
    </row>
    <row r="489" spans="1:3" ht="15.75">
      <c r="A489" s="12"/>
      <c r="C489" s="4"/>
    </row>
    <row r="490" spans="1:3" ht="15.75">
      <c r="A490" s="12"/>
      <c r="C490" s="4"/>
    </row>
    <row r="491" spans="1:3" ht="15.75">
      <c r="A491" s="12"/>
      <c r="C491" s="4"/>
    </row>
    <row r="492" spans="1:3" ht="15.75">
      <c r="A492" s="12"/>
      <c r="C492" s="4"/>
    </row>
    <row r="493" spans="1:3" ht="15.75">
      <c r="A493" s="12"/>
      <c r="C493" s="4"/>
    </row>
    <row r="494" spans="1:3" ht="15.75">
      <c r="A494" s="12"/>
      <c r="C494" s="4"/>
    </row>
    <row r="495" spans="1:3" ht="15.75">
      <c r="A495" s="12"/>
      <c r="C495" s="4"/>
    </row>
    <row r="496" spans="1:3" ht="15.75">
      <c r="A496" s="12"/>
      <c r="C496" s="4"/>
    </row>
    <row r="497" spans="1:3" ht="15.75">
      <c r="A497" s="12"/>
      <c r="C497" s="4"/>
    </row>
    <row r="498" spans="1:3" ht="15.75">
      <c r="A498" s="12"/>
      <c r="C498" s="4"/>
    </row>
    <row r="499" spans="1:3" ht="15.75">
      <c r="A499" s="12"/>
      <c r="C499" s="4"/>
    </row>
    <row r="500" spans="1:3" ht="15.75">
      <c r="A500" s="12"/>
      <c r="C500" s="4"/>
    </row>
    <row r="501" spans="1:3" ht="15.75">
      <c r="A501" s="12"/>
      <c r="C501" s="4"/>
    </row>
    <row r="502" spans="1:3" ht="15.75">
      <c r="A502" s="12"/>
      <c r="C502" s="4"/>
    </row>
    <row r="503" spans="1:3" ht="15.75">
      <c r="A503" s="12"/>
      <c r="C503" s="4"/>
    </row>
    <row r="504" spans="1:3" ht="15.75">
      <c r="A504" s="12"/>
      <c r="C504" s="4"/>
    </row>
    <row r="505" spans="1:3" ht="15.75">
      <c r="A505" s="12"/>
      <c r="C505" s="4"/>
    </row>
    <row r="506" spans="1:3" ht="15.75">
      <c r="A506" s="12"/>
      <c r="C506" s="4"/>
    </row>
    <row r="507" spans="1:3" ht="15.75">
      <c r="A507" s="12"/>
      <c r="C507" s="4"/>
    </row>
    <row r="508" spans="1:3" ht="15.75">
      <c r="A508" s="12"/>
      <c r="C508" s="4"/>
    </row>
    <row r="509" spans="1:3" ht="15.75">
      <c r="A509" s="12"/>
      <c r="C509" s="4"/>
    </row>
    <row r="510" spans="1:3" ht="15.75">
      <c r="A510" s="12"/>
      <c r="C510" s="4"/>
    </row>
    <row r="511" spans="1:3" ht="15.75">
      <c r="A511" s="12"/>
      <c r="C511" s="4"/>
    </row>
    <row r="512" spans="1:3" ht="15.75">
      <c r="A512" s="12"/>
      <c r="C512" s="4"/>
    </row>
    <row r="513" spans="1:3" ht="15.75">
      <c r="A513" s="12"/>
      <c r="C513" s="4"/>
    </row>
    <row r="514" spans="1:3" ht="15.75">
      <c r="A514" s="12"/>
      <c r="C514" s="4"/>
    </row>
    <row r="515" spans="1:3" ht="15.75">
      <c r="A515" s="12"/>
      <c r="C515" s="4"/>
    </row>
    <row r="516" spans="1:3" ht="15.75">
      <c r="A516" s="12"/>
      <c r="C516" s="4"/>
    </row>
    <row r="517" spans="1:3" ht="15.75">
      <c r="A517" s="12"/>
      <c r="C517" s="4"/>
    </row>
    <row r="518" spans="1:3" ht="15.75">
      <c r="A518" s="12"/>
      <c r="C518" s="4"/>
    </row>
    <row r="519" spans="1:3" ht="15.75">
      <c r="A519" s="12"/>
      <c r="C519" s="4"/>
    </row>
    <row r="520" spans="1:3" ht="15.75">
      <c r="A520" s="12"/>
      <c r="C520" s="4"/>
    </row>
    <row r="521" spans="1:3" ht="15.75">
      <c r="A521" s="12"/>
      <c r="C521" s="4"/>
    </row>
    <row r="522" spans="1:3" ht="15.75">
      <c r="A522" s="12"/>
      <c r="C522" s="4"/>
    </row>
    <row r="523" spans="1:3" ht="15.75">
      <c r="A523" s="12"/>
      <c r="C523" s="4"/>
    </row>
    <row r="524" spans="1:3" ht="15.75">
      <c r="A524" s="12"/>
      <c r="C524" s="4"/>
    </row>
    <row r="525" spans="1:3" ht="15.75">
      <c r="A525" s="12"/>
      <c r="C525" s="4"/>
    </row>
    <row r="526" spans="1:3" ht="15.75">
      <c r="A526" s="12"/>
      <c r="C526" s="4"/>
    </row>
    <row r="527" spans="1:3" ht="15.75">
      <c r="A527" s="12"/>
      <c r="C527" s="4"/>
    </row>
    <row r="528" spans="1:3" ht="15.75">
      <c r="A528" s="12"/>
      <c r="C528" s="4"/>
    </row>
    <row r="529" spans="1:3" ht="15.75">
      <c r="A529" s="12"/>
      <c r="C529" s="4"/>
    </row>
    <row r="530" spans="1:3" ht="15.75">
      <c r="A530" s="12"/>
      <c r="C530" s="4"/>
    </row>
    <row r="531" spans="1:3" ht="15.75">
      <c r="A531" s="12"/>
      <c r="C531" s="4"/>
    </row>
    <row r="532" spans="1:3" ht="15.75">
      <c r="A532" s="12"/>
      <c r="C532" s="4"/>
    </row>
    <row r="533" spans="1:3" ht="15.75">
      <c r="A533" s="12"/>
      <c r="C533" s="4"/>
    </row>
    <row r="534" spans="1:3" ht="15.75">
      <c r="A534" s="12"/>
      <c r="C534" s="4"/>
    </row>
    <row r="535" spans="1:3" ht="15.75">
      <c r="A535" s="12"/>
      <c r="C535" s="4"/>
    </row>
    <row r="536" spans="1:3" ht="15.75">
      <c r="A536" s="12"/>
      <c r="C536" s="4"/>
    </row>
    <row r="537" spans="1:3" ht="15.75">
      <c r="A537" s="12"/>
      <c r="C537" s="4"/>
    </row>
    <row r="538" spans="1:3" ht="15.75">
      <c r="A538" s="12"/>
      <c r="C538" s="4"/>
    </row>
    <row r="539" spans="1:3" ht="15.75">
      <c r="A539" s="12"/>
      <c r="C539" s="4"/>
    </row>
    <row r="540" spans="1:3" ht="15.75">
      <c r="A540" s="12"/>
      <c r="C540" s="4"/>
    </row>
    <row r="541" spans="1:3" ht="15.75">
      <c r="A541" s="12"/>
      <c r="C541" s="4"/>
    </row>
    <row r="542" spans="1:3" ht="15.75">
      <c r="A542" s="12"/>
      <c r="C542" s="4"/>
    </row>
    <row r="543" spans="1:3" ht="15.75">
      <c r="A543" s="12"/>
      <c r="C543" s="4"/>
    </row>
    <row r="544" spans="1:3" ht="15.75">
      <c r="A544" s="12"/>
      <c r="C544" s="4"/>
    </row>
    <row r="545" spans="1:3" ht="15.75">
      <c r="A545" s="12"/>
      <c r="C545" s="4"/>
    </row>
    <row r="546" spans="1:3" ht="15.75">
      <c r="A546" s="12"/>
      <c r="C546" s="4"/>
    </row>
    <row r="547" spans="1:3" ht="15.75">
      <c r="A547" s="12"/>
      <c r="C547" s="4"/>
    </row>
    <row r="548" spans="1:3" ht="15.75">
      <c r="A548" s="12"/>
      <c r="C548" s="4"/>
    </row>
    <row r="549" spans="1:3" ht="15.75">
      <c r="A549" s="12"/>
      <c r="C549" s="4"/>
    </row>
    <row r="550" spans="1:3" ht="15.75">
      <c r="A550" s="12"/>
      <c r="C550" s="4"/>
    </row>
    <row r="551" spans="1:3" ht="15.75">
      <c r="A551" s="12"/>
      <c r="C551" s="4"/>
    </row>
    <row r="552" spans="1:3" ht="15.75">
      <c r="A552" s="12"/>
      <c r="C552" s="4"/>
    </row>
    <row r="553" spans="1:3" ht="15.75">
      <c r="A553" s="12"/>
      <c r="C553" s="4"/>
    </row>
    <row r="554" spans="1:3" ht="15.75">
      <c r="A554" s="12"/>
      <c r="C554" s="4"/>
    </row>
    <row r="555" spans="1:3" ht="15.75">
      <c r="A555" s="12"/>
      <c r="C555" s="4"/>
    </row>
    <row r="556" spans="1:3" ht="15.75">
      <c r="A556" s="12"/>
      <c r="C556" s="4"/>
    </row>
    <row r="557" spans="1:3" ht="15.75">
      <c r="A557" s="12"/>
      <c r="C557" s="4"/>
    </row>
    <row r="558" spans="1:3" ht="15.75">
      <c r="A558" s="12"/>
      <c r="C558" s="4"/>
    </row>
    <row r="559" spans="1:3" ht="15.75">
      <c r="A559" s="12"/>
      <c r="C559" s="4"/>
    </row>
    <row r="560" spans="1:3" ht="15.75">
      <c r="A560" s="12"/>
      <c r="C560" s="4"/>
    </row>
    <row r="561" spans="1:3" ht="15.75">
      <c r="A561" s="12"/>
      <c r="C561" s="4"/>
    </row>
    <row r="562" spans="1:3" ht="15.75">
      <c r="A562" s="12"/>
      <c r="C562" s="4"/>
    </row>
    <row r="563" spans="1:3" ht="15.75">
      <c r="A563" s="12"/>
      <c r="C563" s="4"/>
    </row>
    <row r="564" spans="1:3" ht="15.75">
      <c r="A564" s="12"/>
      <c r="C564" s="4"/>
    </row>
    <row r="565" spans="1:3" ht="15.75">
      <c r="A565" s="12"/>
      <c r="C565" s="4"/>
    </row>
    <row r="566" spans="1:3" ht="15.75">
      <c r="A566" s="12"/>
      <c r="C566" s="4"/>
    </row>
    <row r="567" spans="1:3" ht="15.75">
      <c r="A567" s="12"/>
      <c r="C567" s="4"/>
    </row>
    <row r="568" spans="1:3" ht="15.75">
      <c r="A568" s="12"/>
      <c r="C568" s="4"/>
    </row>
    <row r="569" spans="1:3" ht="15.75">
      <c r="A569" s="12"/>
      <c r="C569" s="4"/>
    </row>
    <row r="570" spans="1:3" ht="15.75">
      <c r="A570" s="12"/>
      <c r="C570" s="4"/>
    </row>
    <row r="571" spans="1:3" ht="15.75">
      <c r="A571" s="12"/>
      <c r="C571" s="4"/>
    </row>
    <row r="572" spans="1:3" ht="15.75">
      <c r="A572" s="12"/>
      <c r="C572" s="4"/>
    </row>
    <row r="573" spans="1:3" ht="15.75">
      <c r="A573" s="12"/>
      <c r="C573" s="4"/>
    </row>
    <row r="574" spans="1:3" ht="15.75">
      <c r="A574" s="12"/>
      <c r="C574" s="4"/>
    </row>
    <row r="575" spans="1:3" ht="15.75">
      <c r="A575" s="12"/>
      <c r="C575" s="4"/>
    </row>
    <row r="576" spans="1:3" ht="15.75">
      <c r="A576" s="12"/>
      <c r="C576" s="4"/>
    </row>
    <row r="577" spans="1:3" ht="15.75">
      <c r="A577" s="12"/>
      <c r="C577" s="4"/>
    </row>
    <row r="578" spans="1:3" ht="15.75">
      <c r="A578" s="12"/>
      <c r="C578" s="4"/>
    </row>
    <row r="579" spans="1:3" ht="15.75">
      <c r="A579" s="12"/>
      <c r="C579" s="4"/>
    </row>
    <row r="580" spans="1:3" ht="15.75">
      <c r="A580" s="12"/>
      <c r="C580" s="4"/>
    </row>
    <row r="581" spans="1:3" ht="15.75">
      <c r="A581" s="12"/>
      <c r="C581" s="4"/>
    </row>
    <row r="582" spans="1:3" ht="15.75">
      <c r="A582" s="12"/>
      <c r="C582" s="4"/>
    </row>
    <row r="583" spans="1:3" ht="15.75">
      <c r="A583" s="12"/>
      <c r="C583" s="4"/>
    </row>
    <row r="584" spans="1:3" ht="15.75">
      <c r="A584" s="12"/>
      <c r="C584" s="4"/>
    </row>
    <row r="585" spans="1:3" ht="15.75">
      <c r="A585" s="12"/>
      <c r="C585" s="4"/>
    </row>
    <row r="586" spans="1:3" ht="15.75">
      <c r="A586" s="12"/>
      <c r="C586" s="4"/>
    </row>
    <row r="587" spans="1:3" ht="15.75">
      <c r="A587" s="12"/>
      <c r="C587" s="4"/>
    </row>
    <row r="588" spans="1:3" ht="15.75">
      <c r="A588" s="12"/>
      <c r="C588" s="4"/>
    </row>
    <row r="589" spans="1:3" ht="15.75">
      <c r="A589" s="12"/>
      <c r="C589" s="4"/>
    </row>
    <row r="590" spans="1:3" ht="15.75">
      <c r="A590" s="12"/>
      <c r="C590" s="4"/>
    </row>
    <row r="591" spans="1:3" ht="15.75">
      <c r="A591" s="12"/>
      <c r="C591" s="4"/>
    </row>
    <row r="592" spans="1:3" ht="15.75">
      <c r="A592" s="12"/>
      <c r="C592" s="4"/>
    </row>
    <row r="593" spans="1:3" ht="15.75">
      <c r="A593" s="12"/>
      <c r="C593" s="4"/>
    </row>
    <row r="594" spans="1:3" ht="15.75">
      <c r="A594" s="12"/>
      <c r="C594" s="4"/>
    </row>
    <row r="595" spans="1:3" ht="15.75">
      <c r="A595" s="12"/>
      <c r="C595" s="4"/>
    </row>
    <row r="596" spans="1:3" ht="15.75">
      <c r="A596" s="12"/>
      <c r="C596" s="4"/>
    </row>
    <row r="597" spans="1:3" ht="15.75">
      <c r="A597" s="12"/>
      <c r="C597" s="4"/>
    </row>
    <row r="598" spans="1:3" ht="15.75">
      <c r="A598" s="12"/>
      <c r="C598" s="4"/>
    </row>
    <row r="599" spans="1:3" ht="15.75">
      <c r="A599" s="12"/>
      <c r="C599" s="4"/>
    </row>
    <row r="600" spans="1:3" ht="15.75">
      <c r="A600" s="12"/>
      <c r="C600" s="4"/>
    </row>
    <row r="601" spans="1:3" ht="15.75">
      <c r="A601" s="12"/>
      <c r="C601" s="4"/>
    </row>
    <row r="602" spans="1:3" ht="15.75">
      <c r="A602" s="12"/>
      <c r="C602" s="4"/>
    </row>
    <row r="603" spans="1:3" ht="15.75">
      <c r="A603" s="12"/>
      <c r="C603" s="4"/>
    </row>
    <row r="604" spans="1:3" ht="15.75">
      <c r="A604" s="12"/>
      <c r="C604" s="4"/>
    </row>
    <row r="605" spans="1:3" ht="15.75">
      <c r="A605" s="12"/>
      <c r="C605" s="4"/>
    </row>
    <row r="606" spans="1:3" ht="15.75">
      <c r="A606" s="12"/>
      <c r="C606" s="4"/>
    </row>
    <row r="607" spans="1:3" ht="15.75">
      <c r="A607" s="12"/>
      <c r="C607" s="4"/>
    </row>
    <row r="608" spans="1:3" ht="15.75">
      <c r="A608" s="12"/>
      <c r="C608" s="4"/>
    </row>
    <row r="609" spans="1:3" ht="15.75">
      <c r="A609" s="12"/>
      <c r="C609" s="4"/>
    </row>
    <row r="610" spans="1:3" ht="15.75">
      <c r="A610" s="12"/>
      <c r="C610" s="4"/>
    </row>
    <row r="611" spans="1:3" ht="15.75">
      <c r="A611" s="12"/>
      <c r="C611" s="4"/>
    </row>
    <row r="612" spans="1:3" ht="15.75">
      <c r="A612" s="12"/>
      <c r="C612" s="4"/>
    </row>
    <row r="613" spans="1:3" ht="15.75">
      <c r="A613" s="12"/>
      <c r="C613" s="4"/>
    </row>
    <row r="614" spans="1:3" ht="15.75">
      <c r="A614" s="12"/>
      <c r="C614" s="4"/>
    </row>
    <row r="615" spans="1:3" ht="15.75">
      <c r="A615" s="12"/>
      <c r="C615" s="4"/>
    </row>
    <row r="616" spans="1:3" ht="15.75">
      <c r="A616" s="12"/>
      <c r="C616" s="4"/>
    </row>
    <row r="617" spans="1:3" ht="15.75">
      <c r="A617" s="12"/>
      <c r="C617" s="4"/>
    </row>
    <row r="618" spans="1:3" ht="15.75">
      <c r="A618" s="12"/>
      <c r="C618" s="4"/>
    </row>
    <row r="619" spans="1:3" ht="15.75">
      <c r="A619" s="12"/>
      <c r="C619" s="4"/>
    </row>
    <row r="620" spans="1:3" ht="15.75">
      <c r="A620" s="12"/>
      <c r="C620" s="4"/>
    </row>
    <row r="621" spans="1:3" ht="15.75">
      <c r="A621" s="12"/>
      <c r="C621" s="4"/>
    </row>
    <row r="622" spans="1:3" ht="15.75">
      <c r="A622" s="12"/>
      <c r="C622" s="4"/>
    </row>
    <row r="623" spans="1:3" ht="15.75">
      <c r="A623" s="12"/>
      <c r="C623" s="4"/>
    </row>
    <row r="624" spans="1:3" ht="15.75">
      <c r="A624" s="12"/>
      <c r="C624" s="4"/>
    </row>
    <row r="625" spans="1:3" ht="15.75">
      <c r="A625" s="12"/>
      <c r="C625" s="4"/>
    </row>
    <row r="626" spans="1:3" ht="15.75">
      <c r="A626" s="12"/>
      <c r="C626" s="4"/>
    </row>
    <row r="627" spans="1:3" ht="15.75">
      <c r="A627" s="12"/>
      <c r="C627" s="4"/>
    </row>
    <row r="628" spans="1:3" ht="15.75">
      <c r="A628" s="12"/>
      <c r="C628" s="4"/>
    </row>
    <row r="629" spans="1:3" ht="15.75">
      <c r="A629" s="12"/>
      <c r="C629" s="4"/>
    </row>
    <row r="630" spans="1:3" ht="15.75">
      <c r="A630" s="12"/>
      <c r="C630" s="4"/>
    </row>
    <row r="631" spans="1:3" ht="15.75">
      <c r="A631" s="12"/>
      <c r="C631" s="4"/>
    </row>
    <row r="632" spans="1:3" ht="15.75">
      <c r="A632" s="12"/>
      <c r="C632" s="4"/>
    </row>
    <row r="633" spans="1:3" ht="15.75">
      <c r="A633" s="12"/>
      <c r="C633" s="4"/>
    </row>
    <row r="634" spans="1:3" ht="15.75">
      <c r="A634" s="12"/>
      <c r="C634" s="4"/>
    </row>
    <row r="635" spans="1:3" ht="15.75">
      <c r="A635" s="12"/>
      <c r="C635" s="4"/>
    </row>
    <row r="636" spans="1:3" ht="15.75">
      <c r="A636" s="12"/>
      <c r="C636" s="4"/>
    </row>
    <row r="637" spans="1:3" ht="15.75">
      <c r="A637" s="12"/>
      <c r="C637" s="4"/>
    </row>
    <row r="638" spans="1:3" ht="15.75">
      <c r="A638" s="12"/>
      <c r="C638" s="4"/>
    </row>
    <row r="639" spans="1:3" ht="15.75">
      <c r="A639" s="12"/>
      <c r="C639" s="4"/>
    </row>
    <row r="640" spans="1:3" ht="15.75">
      <c r="A640" s="12"/>
      <c r="C640" s="4"/>
    </row>
    <row r="641" spans="1:3" ht="15.75">
      <c r="A641" s="12"/>
      <c r="C641" s="4"/>
    </row>
    <row r="642" spans="1:3" ht="15.75">
      <c r="A642" s="12"/>
      <c r="C642" s="4"/>
    </row>
    <row r="643" spans="1:3" ht="15.75">
      <c r="A643" s="12"/>
      <c r="C643" s="4"/>
    </row>
    <row r="644" spans="1:3" ht="15.75">
      <c r="A644" s="12"/>
      <c r="C644" s="4"/>
    </row>
    <row r="645" spans="1:3" ht="15.75">
      <c r="A645" s="12"/>
      <c r="C645" s="4"/>
    </row>
    <row r="646" spans="1:3" ht="15.75">
      <c r="A646" s="12"/>
      <c r="C646" s="4"/>
    </row>
    <row r="647" spans="1:3" ht="15.75">
      <c r="A647" s="12"/>
      <c r="C647" s="4"/>
    </row>
    <row r="648" spans="1:3" ht="15.75">
      <c r="A648" s="12"/>
      <c r="C648" s="4"/>
    </row>
    <row r="649" spans="1:3" ht="15.75">
      <c r="A649" s="12"/>
      <c r="C649" s="4"/>
    </row>
    <row r="650" spans="1:3" ht="15.75">
      <c r="A650" s="12"/>
      <c r="C650" s="4"/>
    </row>
    <row r="651" spans="1:3" ht="15.75">
      <c r="A651" s="12"/>
      <c r="C651" s="4"/>
    </row>
    <row r="652" spans="1:3" ht="15.75">
      <c r="A652" s="12"/>
      <c r="C652" s="4"/>
    </row>
    <row r="653" spans="1:3" ht="15.75">
      <c r="A653" s="12"/>
      <c r="C653" s="4"/>
    </row>
    <row r="654" spans="1:3" ht="15.75">
      <c r="A654" s="12"/>
      <c r="C654" s="4"/>
    </row>
    <row r="655" spans="1:3" ht="15.75">
      <c r="A655" s="12"/>
      <c r="C655" s="4"/>
    </row>
    <row r="656" spans="1:3" ht="15.75">
      <c r="A656" s="12"/>
      <c r="C656" s="4"/>
    </row>
    <row r="657" spans="1:3" ht="15.75">
      <c r="A657" s="12"/>
      <c r="C657" s="4"/>
    </row>
    <row r="658" spans="1:3" ht="15.75">
      <c r="A658" s="12"/>
      <c r="C658" s="4"/>
    </row>
    <row r="659" spans="1:3" ht="15.75">
      <c r="A659" s="12"/>
      <c r="C659" s="4"/>
    </row>
    <row r="660" spans="1:3" ht="15.75">
      <c r="A660" s="12"/>
      <c r="C660" s="4"/>
    </row>
    <row r="661" spans="1:3" ht="15.75">
      <c r="A661" s="12"/>
      <c r="C661" s="4"/>
    </row>
    <row r="662" spans="1:3" ht="15.75">
      <c r="A662" s="12"/>
      <c r="C662" s="4"/>
    </row>
    <row r="663" spans="1:3" ht="15.75">
      <c r="A663" s="12"/>
      <c r="C663" s="4"/>
    </row>
    <row r="664" spans="1:3" ht="15.75">
      <c r="A664" s="12"/>
      <c r="C664" s="4"/>
    </row>
    <row r="665" spans="1:3" ht="15.75">
      <c r="A665" s="12"/>
      <c r="C665" s="4"/>
    </row>
    <row r="666" spans="1:3" ht="15.75">
      <c r="A666" s="12"/>
      <c r="C666" s="4"/>
    </row>
    <row r="667" spans="1:3" ht="15.75">
      <c r="A667" s="12"/>
      <c r="C667" s="4"/>
    </row>
    <row r="668" spans="1:3" ht="15.75">
      <c r="A668" s="12"/>
      <c r="C668" s="4"/>
    </row>
    <row r="669" spans="1:3" ht="15.75">
      <c r="A669" s="12"/>
      <c r="C669" s="4"/>
    </row>
    <row r="670" spans="1:3" ht="15.75">
      <c r="A670" s="12"/>
      <c r="C670" s="4"/>
    </row>
    <row r="671" spans="1:3" ht="15.75">
      <c r="A671" s="12"/>
      <c r="C671" s="4"/>
    </row>
    <row r="672" spans="1:3" ht="15.75">
      <c r="A672" s="12"/>
      <c r="C672" s="4"/>
    </row>
    <row r="673" spans="1:3" ht="15.75">
      <c r="A673" s="12"/>
      <c r="C673" s="4"/>
    </row>
    <row r="674" spans="1:3" ht="15.75">
      <c r="A674" s="12"/>
      <c r="C674" s="4"/>
    </row>
    <row r="675" spans="1:3" ht="15.75">
      <c r="A675" s="12"/>
      <c r="C675" s="4"/>
    </row>
    <row r="676" spans="1:3" ht="15.75">
      <c r="A676" s="12"/>
      <c r="C676" s="4"/>
    </row>
    <row r="677" spans="1:3" ht="15.75">
      <c r="A677" s="12"/>
      <c r="C677" s="4"/>
    </row>
    <row r="678" spans="1:3" ht="15.75">
      <c r="A678" s="12"/>
      <c r="C678" s="4"/>
    </row>
    <row r="679" spans="1:3" ht="15.75">
      <c r="A679" s="12"/>
      <c r="C679" s="4"/>
    </row>
    <row r="680" spans="1:3" ht="15.75">
      <c r="A680" s="12"/>
      <c r="C680" s="4"/>
    </row>
    <row r="681" spans="1:3" ht="15.75">
      <c r="A681" s="12"/>
      <c r="C681" s="4"/>
    </row>
    <row r="682" spans="1:3" ht="15.75">
      <c r="A682" s="12"/>
      <c r="C682" s="4"/>
    </row>
    <row r="683" spans="1:3" ht="15.75">
      <c r="A683" s="12"/>
      <c r="C683" s="4"/>
    </row>
    <row r="684" spans="1:3" ht="15.75">
      <c r="A684" s="12"/>
      <c r="C684" s="4"/>
    </row>
    <row r="685" spans="1:3" ht="15.75">
      <c r="A685" s="12"/>
      <c r="C685" s="4"/>
    </row>
    <row r="686" spans="1:3" ht="15.75">
      <c r="A686" s="12"/>
      <c r="C686" s="4"/>
    </row>
    <row r="687" spans="1:3" ht="15.75">
      <c r="A687" s="12"/>
      <c r="C687" s="4"/>
    </row>
    <row r="688" spans="1:3" ht="15.75">
      <c r="A688" s="12"/>
      <c r="C688" s="4"/>
    </row>
    <row r="689" spans="1:3" ht="15.75">
      <c r="A689" s="12"/>
      <c r="C689" s="4"/>
    </row>
    <row r="690" spans="1:3" ht="15.75">
      <c r="A690" s="12"/>
      <c r="C690" s="4"/>
    </row>
    <row r="691" spans="1:3" ht="15.75">
      <c r="A691" s="12"/>
      <c r="C691" s="4"/>
    </row>
    <row r="692" spans="1:3" ht="15.75">
      <c r="A692" s="12"/>
      <c r="C692" s="4"/>
    </row>
    <row r="693" spans="1:3" ht="15.75">
      <c r="A693" s="12"/>
      <c r="C693" s="4"/>
    </row>
    <row r="694" spans="1:3" ht="15.75">
      <c r="A694" s="12"/>
      <c r="C694" s="4"/>
    </row>
    <row r="695" spans="1:3" ht="15.75">
      <c r="A695" s="12"/>
      <c r="C695" s="4"/>
    </row>
    <row r="696" spans="1:3" ht="15.75">
      <c r="A696" s="12"/>
      <c r="C696" s="4"/>
    </row>
    <row r="697" spans="1:3" ht="15.75">
      <c r="A697" s="12"/>
      <c r="C697" s="4"/>
    </row>
    <row r="698" spans="1:3" ht="15.75">
      <c r="A698" s="12"/>
      <c r="C698" s="4"/>
    </row>
    <row r="699" spans="1:3" ht="15.75">
      <c r="A699" s="12"/>
      <c r="C699" s="4"/>
    </row>
    <row r="700" spans="1:3" ht="15.75">
      <c r="A700" s="12"/>
      <c r="C700" s="4"/>
    </row>
    <row r="701" spans="1:3" ht="15.75">
      <c r="A701" s="12"/>
      <c r="C701" s="4"/>
    </row>
    <row r="702" spans="1:3" ht="15.75">
      <c r="A702" s="12"/>
      <c r="C702" s="4"/>
    </row>
    <row r="703" spans="1:3" ht="15.75">
      <c r="A703" s="12"/>
      <c r="C703" s="4"/>
    </row>
    <row r="704" spans="1:3" ht="15.75">
      <c r="A704" s="12"/>
      <c r="C704" s="4"/>
    </row>
    <row r="705" spans="1:3" ht="15.75">
      <c r="A705" s="12"/>
      <c r="C705" s="4"/>
    </row>
    <row r="706" spans="1:3" ht="15.75">
      <c r="A706" s="12"/>
      <c r="C706" s="4"/>
    </row>
    <row r="707" spans="1:3" ht="15.75">
      <c r="A707" s="12"/>
      <c r="C707" s="4"/>
    </row>
    <row r="708" spans="1:3" ht="15.75">
      <c r="A708" s="12"/>
      <c r="C708" s="4"/>
    </row>
    <row r="709" spans="1:3" ht="15.75">
      <c r="A709" s="12"/>
      <c r="C709" s="4"/>
    </row>
    <row r="710" spans="1:3" ht="15.75">
      <c r="A710" s="12"/>
      <c r="C710" s="4"/>
    </row>
    <row r="711" spans="1:3" ht="15.75">
      <c r="A711" s="12"/>
      <c r="C711" s="4"/>
    </row>
    <row r="712" spans="1:3" ht="15.75">
      <c r="A712" s="12"/>
      <c r="C712" s="4"/>
    </row>
    <row r="713" spans="1:3" ht="15.75">
      <c r="A713" s="12"/>
      <c r="C713" s="4"/>
    </row>
    <row r="714" spans="1:3" ht="15.75">
      <c r="A714" s="12"/>
      <c r="C714" s="4"/>
    </row>
    <row r="715" spans="1:3" ht="15.75">
      <c r="A715" s="12"/>
      <c r="C715" s="4"/>
    </row>
    <row r="716" spans="1:3" ht="15.75">
      <c r="A716" s="12"/>
      <c r="C716" s="4"/>
    </row>
    <row r="717" spans="1:3" ht="15.75">
      <c r="A717" s="12"/>
      <c r="C717" s="4"/>
    </row>
    <row r="718" spans="1:3" ht="15.75">
      <c r="A718" s="12"/>
      <c r="C718" s="4"/>
    </row>
    <row r="719" spans="1:3" ht="15.75">
      <c r="A719" s="12"/>
      <c r="C719" s="4"/>
    </row>
    <row r="720" spans="1:3" ht="15.75">
      <c r="A720" s="12"/>
      <c r="C720" s="4"/>
    </row>
    <row r="721" spans="1:3" ht="15.75">
      <c r="A721" s="12"/>
      <c r="C721" s="4"/>
    </row>
    <row r="722" spans="1:3" ht="15.75">
      <c r="A722" s="12"/>
      <c r="C722" s="4"/>
    </row>
    <row r="723" spans="1:3" ht="15.75">
      <c r="A723" s="12"/>
      <c r="C723" s="4"/>
    </row>
    <row r="724" spans="1:3" ht="15.75">
      <c r="A724" s="12"/>
      <c r="C724" s="4"/>
    </row>
    <row r="725" spans="1:3" ht="15.75">
      <c r="A725" s="12"/>
      <c r="C725" s="4"/>
    </row>
    <row r="726" spans="1:3" ht="15.75">
      <c r="A726" s="12"/>
      <c r="C726" s="4"/>
    </row>
    <row r="727" spans="1:3" ht="15.75">
      <c r="A727" s="12"/>
      <c r="C727" s="4"/>
    </row>
    <row r="728" spans="1:3" ht="15.75">
      <c r="A728" s="12"/>
      <c r="C728" s="4"/>
    </row>
    <row r="729" spans="1:3" ht="15.75">
      <c r="A729" s="12"/>
      <c r="C729" s="4"/>
    </row>
    <row r="730" spans="1:3" ht="15.75">
      <c r="A730" s="12"/>
      <c r="C730" s="4"/>
    </row>
    <row r="731" spans="1:3" ht="15.75">
      <c r="A731" s="12"/>
      <c r="C731" s="4"/>
    </row>
    <row r="732" spans="1:3" ht="15.75">
      <c r="A732" s="2"/>
      <c r="C732" s="4"/>
    </row>
    <row r="733" spans="1:3" ht="15.75">
      <c r="A733" s="2"/>
      <c r="C733" s="4"/>
    </row>
    <row r="741" spans="1:3" ht="15.75">
      <c r="A741" s="2"/>
      <c r="C741" s="4"/>
    </row>
    <row r="742" spans="1:3" ht="15.75">
      <c r="A742" s="2"/>
      <c r="C742" s="4"/>
    </row>
    <row r="743" spans="1:3" ht="15.75">
      <c r="A743" s="2"/>
      <c r="C743" s="4"/>
    </row>
    <row r="744" spans="1:3" ht="15.75">
      <c r="A744" s="2"/>
      <c r="C744" s="4"/>
    </row>
    <row r="745" spans="1:3" ht="15.75">
      <c r="A745" s="2"/>
    </row>
    <row r="746" spans="1:3" ht="15.75">
      <c r="A746" s="2"/>
    </row>
    <row r="747" spans="1:3" ht="15.75">
      <c r="A747" s="2"/>
    </row>
    <row r="748" spans="1:3" ht="15.75">
      <c r="A748" s="2"/>
    </row>
    <row r="749" spans="1:3" ht="15.75">
      <c r="A749" s="2"/>
    </row>
    <row r="750" spans="1:3" ht="15.75">
      <c r="A750" s="2"/>
    </row>
    <row r="751" spans="1:3" ht="15.75">
      <c r="A751" s="2"/>
    </row>
    <row r="752" spans="1:3" ht="15.75">
      <c r="A752" s="2"/>
    </row>
    <row r="753" spans="1:1" ht="15.75">
      <c r="A753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744"/>
  <sheetViews>
    <sheetView workbookViewId="0">
      <selection activeCell="A2" sqref="A2"/>
    </sheetView>
  </sheetViews>
  <sheetFormatPr defaultRowHeight="15"/>
  <cols>
    <col min="1" max="1" width="22" customWidth="1"/>
    <col min="2" max="2" width="18.5703125" customWidth="1"/>
    <col min="3" max="3" width="18.7109375" customWidth="1"/>
    <col min="4" max="4" width="18.42578125" customWidth="1"/>
    <col min="5" max="5" width="13.42578125" customWidth="1"/>
  </cols>
  <sheetData>
    <row r="1" spans="1:10" s="6" customFormat="1" ht="60">
      <c r="A1" s="6" t="s">
        <v>1</v>
      </c>
      <c r="B1" s="6" t="s">
        <v>5</v>
      </c>
      <c r="C1" s="6" t="s">
        <v>6</v>
      </c>
      <c r="D1" s="6" t="s">
        <v>2</v>
      </c>
      <c r="E1" s="6" t="s">
        <v>3</v>
      </c>
    </row>
    <row r="2" spans="1:10" ht="15.75">
      <c r="A2" s="2">
        <v>35436</v>
      </c>
      <c r="B2" s="14"/>
      <c r="C2" t="e">
        <f>IF(B2&lt;0.1,NA(),B2)</f>
        <v>#N/A</v>
      </c>
      <c r="D2">
        <v>1997</v>
      </c>
      <c r="E2">
        <f>COUNTIF(B2:B53, "&gt;29.999")</f>
        <v>0</v>
      </c>
    </row>
    <row r="3" spans="1:10" ht="15.75">
      <c r="A3" s="2">
        <v>35443</v>
      </c>
      <c r="B3" s="14"/>
      <c r="C3" t="e">
        <f t="shared" ref="C3:C66" si="0">IF(B3&lt;0.1,NA(),B3)</f>
        <v>#N/A</v>
      </c>
      <c r="D3">
        <f>D2+1</f>
        <v>1998</v>
      </c>
      <c r="E3">
        <f>COUNTIF(B54:B105, "&gt;29.999")</f>
        <v>0</v>
      </c>
      <c r="J3" s="4"/>
    </row>
    <row r="4" spans="1:10" ht="15.75">
      <c r="A4" s="2">
        <v>35450</v>
      </c>
      <c r="B4" s="14"/>
      <c r="C4" t="e">
        <f t="shared" si="0"/>
        <v>#N/A</v>
      </c>
      <c r="D4">
        <f t="shared" ref="D4:D14" si="1">D3+1</f>
        <v>1999</v>
      </c>
      <c r="E4">
        <f>COUNTIF(B106:B157, "&gt;29.999")</f>
        <v>0</v>
      </c>
      <c r="J4" s="4"/>
    </row>
    <row r="5" spans="1:10" ht="15.75">
      <c r="A5" s="2">
        <v>35457</v>
      </c>
      <c r="B5" s="14"/>
      <c r="C5" t="e">
        <f t="shared" si="0"/>
        <v>#N/A</v>
      </c>
      <c r="D5">
        <f t="shared" si="1"/>
        <v>2000</v>
      </c>
      <c r="E5">
        <f>COUNTIF(B158:B209, "&gt;29.999")</f>
        <v>0</v>
      </c>
      <c r="J5" s="4"/>
    </row>
    <row r="6" spans="1:10" ht="15.75">
      <c r="A6" s="2">
        <v>35464</v>
      </c>
      <c r="B6" s="14"/>
      <c r="C6" t="e">
        <f t="shared" si="0"/>
        <v>#N/A</v>
      </c>
      <c r="D6">
        <f t="shared" si="1"/>
        <v>2001</v>
      </c>
      <c r="E6">
        <f>COUNTIF(B210:B262, "&gt;29.999")</f>
        <v>0</v>
      </c>
      <c r="J6" s="4"/>
    </row>
    <row r="7" spans="1:10" ht="15.75">
      <c r="A7" s="2">
        <v>35471</v>
      </c>
      <c r="B7" s="14"/>
      <c r="C7" t="e">
        <f t="shared" si="0"/>
        <v>#N/A</v>
      </c>
      <c r="D7">
        <f t="shared" si="1"/>
        <v>2002</v>
      </c>
      <c r="E7">
        <f>COUNTIF(B263:B314, "&gt;29.999")</f>
        <v>0</v>
      </c>
      <c r="J7" s="4"/>
    </row>
    <row r="8" spans="1:10" ht="15.75">
      <c r="A8" s="2">
        <v>35478</v>
      </c>
      <c r="B8" s="14"/>
      <c r="C8" t="e">
        <f t="shared" si="0"/>
        <v>#N/A</v>
      </c>
      <c r="D8">
        <f t="shared" si="1"/>
        <v>2003</v>
      </c>
      <c r="E8">
        <f>COUNTIF(B315:B366, "&gt;29.999")</f>
        <v>0</v>
      </c>
      <c r="J8" s="4"/>
    </row>
    <row r="9" spans="1:10" ht="15.75">
      <c r="A9" s="2">
        <v>35485</v>
      </c>
      <c r="B9" s="14"/>
      <c r="C9" t="e">
        <f t="shared" si="0"/>
        <v>#N/A</v>
      </c>
      <c r="D9">
        <f t="shared" si="1"/>
        <v>2004</v>
      </c>
      <c r="E9">
        <f>COUNTIF(B367:B418, "&gt;29.999")</f>
        <v>0</v>
      </c>
      <c r="J9" s="4"/>
    </row>
    <row r="10" spans="1:10" ht="15.75">
      <c r="A10" s="2">
        <v>35492</v>
      </c>
      <c r="B10" s="14"/>
      <c r="C10" t="e">
        <f t="shared" si="0"/>
        <v>#N/A</v>
      </c>
      <c r="D10">
        <f t="shared" si="1"/>
        <v>2005</v>
      </c>
      <c r="E10">
        <f>COUNTIF(B419:B470, "&gt;29.999")</f>
        <v>0</v>
      </c>
    </row>
    <row r="11" spans="1:10" ht="15.75">
      <c r="A11" s="2">
        <v>35499</v>
      </c>
      <c r="B11" s="14"/>
      <c r="C11" t="e">
        <f t="shared" si="0"/>
        <v>#N/A</v>
      </c>
      <c r="D11">
        <f t="shared" si="1"/>
        <v>2006</v>
      </c>
      <c r="E11">
        <f>COUNTIF(B471:B522, "&gt;29.999")</f>
        <v>0</v>
      </c>
    </row>
    <row r="12" spans="1:10" ht="15.75">
      <c r="A12" s="2">
        <v>35506</v>
      </c>
      <c r="B12" s="14"/>
      <c r="C12" t="e">
        <f t="shared" si="0"/>
        <v>#N/A</v>
      </c>
      <c r="D12">
        <f t="shared" si="1"/>
        <v>2007</v>
      </c>
      <c r="E12">
        <f>COUNTIF(B523:B575, "&gt;29.999")</f>
        <v>0</v>
      </c>
    </row>
    <row r="13" spans="1:10" ht="15.75">
      <c r="A13" s="2">
        <v>35513</v>
      </c>
      <c r="B13" s="14"/>
      <c r="C13" t="e">
        <f t="shared" si="0"/>
        <v>#N/A</v>
      </c>
      <c r="D13">
        <f t="shared" si="1"/>
        <v>2008</v>
      </c>
      <c r="E13">
        <f>COUNTIF(B576:B627, "&gt;29.999")</f>
        <v>0</v>
      </c>
    </row>
    <row r="14" spans="1:10" ht="15.75">
      <c r="A14" s="2">
        <v>35520</v>
      </c>
      <c r="B14" s="14"/>
      <c r="C14" t="e">
        <f t="shared" si="0"/>
        <v>#N/A</v>
      </c>
      <c r="D14">
        <f t="shared" si="1"/>
        <v>2009</v>
      </c>
      <c r="E14">
        <f>COUNTIF(B628:B679, "&gt;29.999")</f>
        <v>0</v>
      </c>
    </row>
    <row r="15" spans="1:10" ht="15.75">
      <c r="A15" s="2">
        <v>35527</v>
      </c>
      <c r="B15" s="14"/>
      <c r="C15" t="e">
        <f t="shared" si="0"/>
        <v>#N/A</v>
      </c>
      <c r="D15">
        <f>D14+1</f>
        <v>2010</v>
      </c>
      <c r="E15">
        <f>COUNTIF(B680:B731, "&gt;29.999")</f>
        <v>0</v>
      </c>
    </row>
    <row r="16" spans="1:10" ht="15.75">
      <c r="A16" s="2">
        <v>35534</v>
      </c>
      <c r="B16" s="14"/>
      <c r="C16" t="e">
        <f t="shared" si="0"/>
        <v>#N/A</v>
      </c>
      <c r="D16" s="3"/>
      <c r="E16" s="3"/>
    </row>
    <row r="17" spans="1:5" ht="45.75">
      <c r="A17" s="2">
        <v>35541</v>
      </c>
      <c r="B17" s="14"/>
      <c r="C17" t="e">
        <f t="shared" si="0"/>
        <v>#N/A</v>
      </c>
      <c r="D17" s="16" t="s">
        <v>9</v>
      </c>
      <c r="E17" s="17">
        <f>AVERAGE(E2:E15)</f>
        <v>0</v>
      </c>
    </row>
    <row r="18" spans="1:5" ht="15.75">
      <c r="A18" s="2">
        <v>35548</v>
      </c>
      <c r="B18" s="14"/>
      <c r="C18" t="e">
        <f t="shared" si="0"/>
        <v>#N/A</v>
      </c>
    </row>
    <row r="19" spans="1:5" ht="15.75">
      <c r="A19" s="2">
        <v>35555</v>
      </c>
      <c r="B19" s="14"/>
      <c r="C19" t="e">
        <f t="shared" si="0"/>
        <v>#N/A</v>
      </c>
    </row>
    <row r="20" spans="1:5" ht="15.75">
      <c r="A20" s="2">
        <v>35562</v>
      </c>
      <c r="B20" s="14"/>
      <c r="C20" t="e">
        <f t="shared" si="0"/>
        <v>#N/A</v>
      </c>
    </row>
    <row r="21" spans="1:5" ht="15.75">
      <c r="A21" s="2">
        <v>35569</v>
      </c>
      <c r="B21" s="14"/>
      <c r="C21" t="e">
        <f t="shared" si="0"/>
        <v>#N/A</v>
      </c>
    </row>
    <row r="22" spans="1:5" ht="15.75">
      <c r="A22" s="2">
        <v>35576</v>
      </c>
      <c r="B22" s="14"/>
      <c r="C22" t="e">
        <f t="shared" si="0"/>
        <v>#N/A</v>
      </c>
    </row>
    <row r="23" spans="1:5" ht="15.75">
      <c r="A23" s="2">
        <v>35583</v>
      </c>
      <c r="B23" s="14"/>
      <c r="C23" t="e">
        <f t="shared" si="0"/>
        <v>#N/A</v>
      </c>
    </row>
    <row r="24" spans="1:5" ht="15.75">
      <c r="A24" s="2">
        <v>35590</v>
      </c>
      <c r="B24" s="14"/>
      <c r="C24" t="e">
        <f t="shared" si="0"/>
        <v>#N/A</v>
      </c>
    </row>
    <row r="25" spans="1:5" ht="15.75">
      <c r="A25" s="2">
        <v>35597</v>
      </c>
      <c r="B25" s="14"/>
      <c r="C25" t="e">
        <f t="shared" si="0"/>
        <v>#N/A</v>
      </c>
    </row>
    <row r="26" spans="1:5" ht="15.75">
      <c r="A26" s="2">
        <v>35604</v>
      </c>
      <c r="B26" s="14"/>
      <c r="C26" t="e">
        <f t="shared" si="0"/>
        <v>#N/A</v>
      </c>
    </row>
    <row r="27" spans="1:5" ht="15.75">
      <c r="A27" s="2">
        <v>35611</v>
      </c>
      <c r="B27" s="14"/>
      <c r="C27" t="e">
        <f t="shared" si="0"/>
        <v>#N/A</v>
      </c>
    </row>
    <row r="28" spans="1:5" ht="15.75">
      <c r="A28" s="2">
        <v>35618</v>
      </c>
      <c r="B28" s="14"/>
      <c r="C28" t="e">
        <f t="shared" si="0"/>
        <v>#N/A</v>
      </c>
    </row>
    <row r="29" spans="1:5" ht="15.75">
      <c r="A29" s="2">
        <v>35625</v>
      </c>
      <c r="B29" s="14"/>
      <c r="C29" t="e">
        <f t="shared" si="0"/>
        <v>#N/A</v>
      </c>
    </row>
    <row r="30" spans="1:5" ht="15.75">
      <c r="A30" s="2">
        <v>35632</v>
      </c>
      <c r="B30" s="14"/>
      <c r="C30" t="e">
        <f t="shared" si="0"/>
        <v>#N/A</v>
      </c>
    </row>
    <row r="31" spans="1:5" ht="15.75">
      <c r="A31" s="2">
        <v>35639</v>
      </c>
      <c r="B31" s="14"/>
      <c r="C31" t="e">
        <f t="shared" si="0"/>
        <v>#N/A</v>
      </c>
    </row>
    <row r="32" spans="1:5" ht="15.75">
      <c r="A32" s="2">
        <v>35646</v>
      </c>
      <c r="B32" s="14"/>
      <c r="C32" t="e">
        <f t="shared" si="0"/>
        <v>#N/A</v>
      </c>
    </row>
    <row r="33" spans="1:3" ht="15.75">
      <c r="A33" s="2">
        <v>35653</v>
      </c>
      <c r="B33" s="14"/>
      <c r="C33" t="e">
        <f t="shared" si="0"/>
        <v>#N/A</v>
      </c>
    </row>
    <row r="34" spans="1:3" ht="15.75">
      <c r="A34" s="2">
        <v>35660</v>
      </c>
      <c r="B34" s="14"/>
      <c r="C34" t="e">
        <f t="shared" si="0"/>
        <v>#N/A</v>
      </c>
    </row>
    <row r="35" spans="1:3" ht="15.75">
      <c r="A35" s="2">
        <v>35667</v>
      </c>
      <c r="B35" s="14"/>
      <c r="C35" t="e">
        <f t="shared" si="0"/>
        <v>#N/A</v>
      </c>
    </row>
    <row r="36" spans="1:3" ht="15.75">
      <c r="A36" s="2">
        <v>35674</v>
      </c>
      <c r="B36" s="14"/>
      <c r="C36" t="e">
        <f t="shared" si="0"/>
        <v>#N/A</v>
      </c>
    </row>
    <row r="37" spans="1:3" ht="15.75">
      <c r="A37" s="2">
        <v>35681</v>
      </c>
      <c r="B37" s="14"/>
      <c r="C37" t="e">
        <f t="shared" si="0"/>
        <v>#N/A</v>
      </c>
    </row>
    <row r="38" spans="1:3" ht="15.75">
      <c r="A38" s="2">
        <v>35688</v>
      </c>
      <c r="B38" s="14"/>
      <c r="C38" t="e">
        <f t="shared" si="0"/>
        <v>#N/A</v>
      </c>
    </row>
    <row r="39" spans="1:3" ht="15.75">
      <c r="A39" s="2">
        <v>35695</v>
      </c>
      <c r="B39" s="14"/>
      <c r="C39" t="e">
        <f t="shared" si="0"/>
        <v>#N/A</v>
      </c>
    </row>
    <row r="40" spans="1:3" ht="15.75">
      <c r="A40" s="2">
        <v>35702</v>
      </c>
      <c r="B40" s="14"/>
      <c r="C40" t="e">
        <f t="shared" si="0"/>
        <v>#N/A</v>
      </c>
    </row>
    <row r="41" spans="1:3" ht="15.75">
      <c r="A41" s="2">
        <v>35709</v>
      </c>
      <c r="B41" s="14"/>
      <c r="C41" t="e">
        <f t="shared" si="0"/>
        <v>#N/A</v>
      </c>
    </row>
    <row r="42" spans="1:3" ht="15.75">
      <c r="A42" s="2">
        <v>35716</v>
      </c>
      <c r="B42" s="14"/>
      <c r="C42" t="e">
        <f t="shared" si="0"/>
        <v>#N/A</v>
      </c>
    </row>
    <row r="43" spans="1:3" ht="15.75">
      <c r="A43" s="2">
        <v>35723</v>
      </c>
      <c r="B43" s="14"/>
      <c r="C43" t="e">
        <f t="shared" si="0"/>
        <v>#N/A</v>
      </c>
    </row>
    <row r="44" spans="1:3" ht="15.75">
      <c r="A44" s="2">
        <v>35730</v>
      </c>
      <c r="B44" s="14"/>
      <c r="C44" t="e">
        <f t="shared" si="0"/>
        <v>#N/A</v>
      </c>
    </row>
    <row r="45" spans="1:3" ht="15.75">
      <c r="A45" s="2">
        <v>35737</v>
      </c>
      <c r="B45" s="14"/>
      <c r="C45" t="e">
        <f t="shared" si="0"/>
        <v>#N/A</v>
      </c>
    </row>
    <row r="46" spans="1:3" ht="15.75">
      <c r="A46" s="2">
        <v>35744</v>
      </c>
      <c r="B46" s="14"/>
      <c r="C46" t="e">
        <f t="shared" si="0"/>
        <v>#N/A</v>
      </c>
    </row>
    <row r="47" spans="1:3" ht="15.75">
      <c r="A47" s="2">
        <v>35751</v>
      </c>
      <c r="B47" s="14"/>
      <c r="C47" t="e">
        <f t="shared" si="0"/>
        <v>#N/A</v>
      </c>
    </row>
    <row r="48" spans="1:3" ht="15.75">
      <c r="A48" s="2">
        <v>35758</v>
      </c>
      <c r="B48" s="14"/>
      <c r="C48" t="e">
        <f t="shared" si="0"/>
        <v>#N/A</v>
      </c>
    </row>
    <row r="49" spans="1:3" ht="15.75">
      <c r="A49" s="2">
        <v>35765</v>
      </c>
      <c r="B49" s="14"/>
      <c r="C49" t="e">
        <f t="shared" si="0"/>
        <v>#N/A</v>
      </c>
    </row>
    <row r="50" spans="1:3" ht="15.75">
      <c r="A50" s="2">
        <v>35772</v>
      </c>
      <c r="B50" s="14"/>
      <c r="C50" t="e">
        <f t="shared" si="0"/>
        <v>#N/A</v>
      </c>
    </row>
    <row r="51" spans="1:3" ht="15.75">
      <c r="A51" s="2">
        <v>35779</v>
      </c>
      <c r="B51" s="14"/>
      <c r="C51" t="e">
        <f t="shared" si="0"/>
        <v>#N/A</v>
      </c>
    </row>
    <row r="52" spans="1:3" ht="15.75">
      <c r="A52" s="2">
        <v>35786</v>
      </c>
      <c r="B52" s="14"/>
      <c r="C52" t="e">
        <f t="shared" si="0"/>
        <v>#N/A</v>
      </c>
    </row>
    <row r="53" spans="1:3" ht="15.75">
      <c r="A53" s="2">
        <v>35793</v>
      </c>
      <c r="B53" s="14"/>
      <c r="C53" t="e">
        <f t="shared" si="0"/>
        <v>#N/A</v>
      </c>
    </row>
    <row r="54" spans="1:3" ht="15.75">
      <c r="A54" s="2">
        <v>35800</v>
      </c>
      <c r="B54" s="14"/>
      <c r="C54" t="e">
        <f t="shared" si="0"/>
        <v>#N/A</v>
      </c>
    </row>
    <row r="55" spans="1:3" ht="15.75">
      <c r="A55" s="2">
        <v>35807</v>
      </c>
      <c r="B55" s="14"/>
      <c r="C55" t="e">
        <f t="shared" si="0"/>
        <v>#N/A</v>
      </c>
    </row>
    <row r="56" spans="1:3" ht="15.75">
      <c r="A56" s="2">
        <v>35814</v>
      </c>
      <c r="B56" s="14"/>
      <c r="C56" t="e">
        <f t="shared" si="0"/>
        <v>#N/A</v>
      </c>
    </row>
    <row r="57" spans="1:3" ht="15.75">
      <c r="A57" s="2">
        <v>35821</v>
      </c>
      <c r="B57" s="14"/>
      <c r="C57" t="e">
        <f t="shared" si="0"/>
        <v>#N/A</v>
      </c>
    </row>
    <row r="58" spans="1:3" ht="15.75">
      <c r="A58" s="2">
        <v>35828</v>
      </c>
      <c r="B58" s="14"/>
      <c r="C58" t="e">
        <f t="shared" si="0"/>
        <v>#N/A</v>
      </c>
    </row>
    <row r="59" spans="1:3" ht="15.75">
      <c r="A59" s="2">
        <v>35835</v>
      </c>
      <c r="B59" s="14"/>
      <c r="C59" t="e">
        <f t="shared" si="0"/>
        <v>#N/A</v>
      </c>
    </row>
    <row r="60" spans="1:3" ht="15.75">
      <c r="A60" s="2">
        <v>35842</v>
      </c>
      <c r="B60" s="14"/>
      <c r="C60" t="e">
        <f t="shared" si="0"/>
        <v>#N/A</v>
      </c>
    </row>
    <row r="61" spans="1:3" ht="15.75">
      <c r="A61" s="2">
        <v>35849</v>
      </c>
      <c r="B61" s="14"/>
      <c r="C61" t="e">
        <f t="shared" si="0"/>
        <v>#N/A</v>
      </c>
    </row>
    <row r="62" spans="1:3" ht="15.75">
      <c r="A62" s="2">
        <v>35856</v>
      </c>
      <c r="B62" s="14"/>
      <c r="C62" t="e">
        <f t="shared" si="0"/>
        <v>#N/A</v>
      </c>
    </row>
    <row r="63" spans="1:3" ht="15.75">
      <c r="A63" s="2">
        <v>35863</v>
      </c>
      <c r="B63" s="14"/>
      <c r="C63" t="e">
        <f t="shared" si="0"/>
        <v>#N/A</v>
      </c>
    </row>
    <row r="64" spans="1:3" ht="15.75">
      <c r="A64" s="2">
        <v>35870</v>
      </c>
      <c r="B64" s="14"/>
      <c r="C64" t="e">
        <f t="shared" si="0"/>
        <v>#N/A</v>
      </c>
    </row>
    <row r="65" spans="1:3" ht="15.75">
      <c r="A65" s="2">
        <v>35877</v>
      </c>
      <c r="B65" s="14"/>
      <c r="C65" t="e">
        <f t="shared" si="0"/>
        <v>#N/A</v>
      </c>
    </row>
    <row r="66" spans="1:3" ht="15.75">
      <c r="A66" s="2">
        <v>35884</v>
      </c>
      <c r="B66" s="14"/>
      <c r="C66" t="e">
        <f t="shared" si="0"/>
        <v>#N/A</v>
      </c>
    </row>
    <row r="67" spans="1:3" ht="15.75">
      <c r="A67" s="2">
        <v>35891</v>
      </c>
      <c r="B67" s="14"/>
      <c r="C67" t="e">
        <f t="shared" ref="C67:C130" si="2">IF(B67&lt;0.1,NA(),B67)</f>
        <v>#N/A</v>
      </c>
    </row>
    <row r="68" spans="1:3" ht="15.75">
      <c r="A68" s="2">
        <v>35898</v>
      </c>
      <c r="B68" s="14"/>
      <c r="C68" t="e">
        <f t="shared" si="2"/>
        <v>#N/A</v>
      </c>
    </row>
    <row r="69" spans="1:3" ht="15.75">
      <c r="A69" s="2">
        <v>35905</v>
      </c>
      <c r="B69" s="14"/>
      <c r="C69" t="e">
        <f t="shared" si="2"/>
        <v>#N/A</v>
      </c>
    </row>
    <row r="70" spans="1:3" ht="15.75">
      <c r="A70" s="2">
        <v>35912</v>
      </c>
      <c r="B70" s="14"/>
      <c r="C70" t="e">
        <f t="shared" si="2"/>
        <v>#N/A</v>
      </c>
    </row>
    <row r="71" spans="1:3" ht="15.75">
      <c r="A71" s="2">
        <v>35919</v>
      </c>
      <c r="B71" s="14"/>
      <c r="C71" t="e">
        <f t="shared" si="2"/>
        <v>#N/A</v>
      </c>
    </row>
    <row r="72" spans="1:3" ht="15.75">
      <c r="A72" s="2">
        <v>35926</v>
      </c>
      <c r="B72" s="14"/>
      <c r="C72" t="e">
        <f t="shared" si="2"/>
        <v>#N/A</v>
      </c>
    </row>
    <row r="73" spans="1:3" ht="15.75">
      <c r="A73" s="2">
        <v>35933</v>
      </c>
      <c r="B73" s="14"/>
      <c r="C73" t="e">
        <f t="shared" si="2"/>
        <v>#N/A</v>
      </c>
    </row>
    <row r="74" spans="1:3" ht="15.75">
      <c r="A74" s="2">
        <v>35940</v>
      </c>
      <c r="B74" s="14"/>
      <c r="C74" t="e">
        <f t="shared" si="2"/>
        <v>#N/A</v>
      </c>
    </row>
    <row r="75" spans="1:3" ht="15.75">
      <c r="A75" s="2">
        <v>35947</v>
      </c>
      <c r="B75" s="14"/>
      <c r="C75" t="e">
        <f t="shared" si="2"/>
        <v>#N/A</v>
      </c>
    </row>
    <row r="76" spans="1:3" ht="15.75">
      <c r="A76" s="2">
        <v>35954</v>
      </c>
      <c r="B76" s="14"/>
      <c r="C76" t="e">
        <f t="shared" si="2"/>
        <v>#N/A</v>
      </c>
    </row>
    <row r="77" spans="1:3" ht="15.75">
      <c r="A77" s="2">
        <v>35961</v>
      </c>
      <c r="B77" s="14"/>
      <c r="C77" t="e">
        <f t="shared" si="2"/>
        <v>#N/A</v>
      </c>
    </row>
    <row r="78" spans="1:3" ht="15.75">
      <c r="A78" s="2">
        <v>35968</v>
      </c>
      <c r="B78" s="14"/>
      <c r="C78" t="e">
        <f t="shared" si="2"/>
        <v>#N/A</v>
      </c>
    </row>
    <row r="79" spans="1:3" ht="15.75">
      <c r="A79" s="2">
        <v>35975</v>
      </c>
      <c r="B79" s="14"/>
      <c r="C79" t="e">
        <f t="shared" si="2"/>
        <v>#N/A</v>
      </c>
    </row>
    <row r="80" spans="1:3" ht="15.75">
      <c r="A80" s="2">
        <v>35982</v>
      </c>
      <c r="B80" s="14"/>
      <c r="C80" t="e">
        <f t="shared" si="2"/>
        <v>#N/A</v>
      </c>
    </row>
    <row r="81" spans="1:3" ht="15.75">
      <c r="A81" s="2">
        <v>35989</v>
      </c>
      <c r="B81" s="14"/>
      <c r="C81" t="e">
        <f t="shared" si="2"/>
        <v>#N/A</v>
      </c>
    </row>
    <row r="82" spans="1:3" ht="15.75">
      <c r="A82" s="2">
        <v>35996</v>
      </c>
      <c r="B82" s="14"/>
      <c r="C82" t="e">
        <f t="shared" si="2"/>
        <v>#N/A</v>
      </c>
    </row>
    <row r="83" spans="1:3" ht="15.75">
      <c r="A83" s="2">
        <v>36003</v>
      </c>
      <c r="B83" s="14"/>
      <c r="C83" t="e">
        <f t="shared" si="2"/>
        <v>#N/A</v>
      </c>
    </row>
    <row r="84" spans="1:3" ht="15.75">
      <c r="A84" s="2">
        <v>36010</v>
      </c>
      <c r="B84" s="14"/>
      <c r="C84" t="e">
        <f t="shared" si="2"/>
        <v>#N/A</v>
      </c>
    </row>
    <row r="85" spans="1:3" ht="15.75">
      <c r="A85" s="2">
        <v>36017</v>
      </c>
      <c r="B85" s="14"/>
      <c r="C85" t="e">
        <f t="shared" si="2"/>
        <v>#N/A</v>
      </c>
    </row>
    <row r="86" spans="1:3" ht="15.75">
      <c r="A86" s="2">
        <v>36024</v>
      </c>
      <c r="B86" s="14"/>
      <c r="C86" t="e">
        <f t="shared" si="2"/>
        <v>#N/A</v>
      </c>
    </row>
    <row r="87" spans="1:3" ht="15.75">
      <c r="A87" s="2">
        <v>36031</v>
      </c>
      <c r="B87" s="14"/>
      <c r="C87" t="e">
        <f t="shared" si="2"/>
        <v>#N/A</v>
      </c>
    </row>
    <row r="88" spans="1:3" ht="15.75">
      <c r="A88" s="2">
        <v>36038</v>
      </c>
      <c r="B88" s="14"/>
      <c r="C88" t="e">
        <f t="shared" si="2"/>
        <v>#N/A</v>
      </c>
    </row>
    <row r="89" spans="1:3" ht="15.75">
      <c r="A89" s="2">
        <v>36045</v>
      </c>
      <c r="B89" s="14"/>
      <c r="C89" t="e">
        <f t="shared" si="2"/>
        <v>#N/A</v>
      </c>
    </row>
    <row r="90" spans="1:3" ht="15.75">
      <c r="A90" s="2">
        <v>36052</v>
      </c>
      <c r="B90" s="14"/>
      <c r="C90" t="e">
        <f t="shared" si="2"/>
        <v>#N/A</v>
      </c>
    </row>
    <row r="91" spans="1:3" ht="15.75">
      <c r="A91" s="2">
        <v>36059</v>
      </c>
      <c r="B91" s="14"/>
      <c r="C91" t="e">
        <f t="shared" si="2"/>
        <v>#N/A</v>
      </c>
    </row>
    <row r="92" spans="1:3" ht="15.75">
      <c r="A92" s="2">
        <v>36066</v>
      </c>
      <c r="B92" s="14"/>
      <c r="C92" t="e">
        <f t="shared" si="2"/>
        <v>#N/A</v>
      </c>
    </row>
    <row r="93" spans="1:3" ht="15.75">
      <c r="A93" s="2">
        <v>36073</v>
      </c>
      <c r="B93" s="14"/>
      <c r="C93" t="e">
        <f t="shared" si="2"/>
        <v>#N/A</v>
      </c>
    </row>
    <row r="94" spans="1:3" ht="15.75">
      <c r="A94" s="2">
        <v>36080</v>
      </c>
      <c r="B94" s="14"/>
      <c r="C94" t="e">
        <f t="shared" si="2"/>
        <v>#N/A</v>
      </c>
    </row>
    <row r="95" spans="1:3" ht="15.75">
      <c r="A95" s="2">
        <v>36087</v>
      </c>
      <c r="B95" s="14"/>
      <c r="C95" t="e">
        <f t="shared" si="2"/>
        <v>#N/A</v>
      </c>
    </row>
    <row r="96" spans="1:3" ht="15.75">
      <c r="A96" s="2">
        <v>36094</v>
      </c>
      <c r="B96" s="14"/>
      <c r="C96" t="e">
        <f t="shared" si="2"/>
        <v>#N/A</v>
      </c>
    </row>
    <row r="97" spans="1:3" ht="15.75">
      <c r="A97" s="2">
        <v>36101</v>
      </c>
      <c r="B97" s="14"/>
      <c r="C97" t="e">
        <f t="shared" si="2"/>
        <v>#N/A</v>
      </c>
    </row>
    <row r="98" spans="1:3" ht="15.75">
      <c r="A98" s="2">
        <v>36108</v>
      </c>
      <c r="B98" s="14"/>
      <c r="C98" t="e">
        <f t="shared" si="2"/>
        <v>#N/A</v>
      </c>
    </row>
    <row r="99" spans="1:3" ht="15.75">
      <c r="A99" s="2">
        <v>36115</v>
      </c>
      <c r="B99" s="14"/>
      <c r="C99" t="e">
        <f t="shared" si="2"/>
        <v>#N/A</v>
      </c>
    </row>
    <row r="100" spans="1:3" ht="15.75">
      <c r="A100" s="2">
        <v>36122</v>
      </c>
      <c r="B100" s="14"/>
      <c r="C100" t="e">
        <f t="shared" si="2"/>
        <v>#N/A</v>
      </c>
    </row>
    <row r="101" spans="1:3" ht="15.75">
      <c r="A101" s="2">
        <v>36129</v>
      </c>
      <c r="B101" s="14"/>
      <c r="C101" t="e">
        <f t="shared" si="2"/>
        <v>#N/A</v>
      </c>
    </row>
    <row r="102" spans="1:3" ht="15.75">
      <c r="A102" s="2">
        <v>36136</v>
      </c>
      <c r="B102" s="14"/>
      <c r="C102" t="e">
        <f t="shared" si="2"/>
        <v>#N/A</v>
      </c>
    </row>
    <row r="103" spans="1:3" ht="15.75">
      <c r="A103" s="2">
        <v>36143</v>
      </c>
      <c r="B103" s="14"/>
      <c r="C103" t="e">
        <f t="shared" si="2"/>
        <v>#N/A</v>
      </c>
    </row>
    <row r="104" spans="1:3" ht="15.75">
      <c r="A104" s="2">
        <v>36150</v>
      </c>
      <c r="B104" s="14"/>
      <c r="C104" t="e">
        <f t="shared" si="2"/>
        <v>#N/A</v>
      </c>
    </row>
    <row r="105" spans="1:3" ht="15.75">
      <c r="A105" s="2">
        <v>36157</v>
      </c>
      <c r="B105" s="14"/>
      <c r="C105" t="e">
        <f t="shared" si="2"/>
        <v>#N/A</v>
      </c>
    </row>
    <row r="106" spans="1:3" ht="15.75">
      <c r="A106" s="2">
        <v>36164</v>
      </c>
      <c r="B106" s="14"/>
      <c r="C106" t="e">
        <f t="shared" si="2"/>
        <v>#N/A</v>
      </c>
    </row>
    <row r="107" spans="1:3" ht="15.75">
      <c r="A107" s="2">
        <v>36171</v>
      </c>
      <c r="B107" s="14"/>
      <c r="C107" t="e">
        <f t="shared" si="2"/>
        <v>#N/A</v>
      </c>
    </row>
    <row r="108" spans="1:3" ht="15.75">
      <c r="A108" s="2">
        <v>36178</v>
      </c>
      <c r="B108" s="14"/>
      <c r="C108" t="e">
        <f t="shared" si="2"/>
        <v>#N/A</v>
      </c>
    </row>
    <row r="109" spans="1:3" ht="15.75">
      <c r="A109" s="2">
        <v>36185</v>
      </c>
      <c r="B109" s="14"/>
      <c r="C109" t="e">
        <f t="shared" si="2"/>
        <v>#N/A</v>
      </c>
    </row>
    <row r="110" spans="1:3" ht="15.75">
      <c r="A110" s="2">
        <v>36192</v>
      </c>
      <c r="B110" s="14"/>
      <c r="C110" t="e">
        <f t="shared" si="2"/>
        <v>#N/A</v>
      </c>
    </row>
    <row r="111" spans="1:3" ht="15.75">
      <c r="A111" s="2">
        <v>36199</v>
      </c>
      <c r="B111" s="14"/>
      <c r="C111" t="e">
        <f t="shared" si="2"/>
        <v>#N/A</v>
      </c>
    </row>
    <row r="112" spans="1:3" ht="15.75">
      <c r="A112" s="2">
        <v>36206</v>
      </c>
      <c r="B112" s="14"/>
      <c r="C112" t="e">
        <f t="shared" si="2"/>
        <v>#N/A</v>
      </c>
    </row>
    <row r="113" spans="1:3" ht="15.75">
      <c r="A113" s="2">
        <v>36213</v>
      </c>
      <c r="B113" s="14"/>
      <c r="C113" t="e">
        <f t="shared" si="2"/>
        <v>#N/A</v>
      </c>
    </row>
    <row r="114" spans="1:3" ht="15.75">
      <c r="A114" s="2">
        <v>36220</v>
      </c>
      <c r="B114" s="14"/>
      <c r="C114" t="e">
        <f t="shared" si="2"/>
        <v>#N/A</v>
      </c>
    </row>
    <row r="115" spans="1:3" ht="15.75">
      <c r="A115" s="2">
        <v>36227</v>
      </c>
      <c r="B115" s="14"/>
      <c r="C115" t="e">
        <f t="shared" si="2"/>
        <v>#N/A</v>
      </c>
    </row>
    <row r="116" spans="1:3" ht="15.75">
      <c r="A116" s="2">
        <v>36234</v>
      </c>
      <c r="B116" s="14"/>
      <c r="C116" t="e">
        <f t="shared" si="2"/>
        <v>#N/A</v>
      </c>
    </row>
    <row r="117" spans="1:3" ht="15.75">
      <c r="A117" s="2">
        <v>36241</v>
      </c>
      <c r="B117" s="14"/>
      <c r="C117" t="e">
        <f t="shared" si="2"/>
        <v>#N/A</v>
      </c>
    </row>
    <row r="118" spans="1:3" ht="15.75">
      <c r="A118" s="2">
        <v>36248</v>
      </c>
      <c r="B118" s="14"/>
      <c r="C118" t="e">
        <f t="shared" si="2"/>
        <v>#N/A</v>
      </c>
    </row>
    <row r="119" spans="1:3" ht="15.75">
      <c r="A119" s="2">
        <v>36255</v>
      </c>
      <c r="B119" s="14"/>
      <c r="C119" t="e">
        <f t="shared" si="2"/>
        <v>#N/A</v>
      </c>
    </row>
    <row r="120" spans="1:3" ht="15.75">
      <c r="A120" s="2">
        <v>36262</v>
      </c>
      <c r="B120" s="14"/>
      <c r="C120" t="e">
        <f t="shared" si="2"/>
        <v>#N/A</v>
      </c>
    </row>
    <row r="121" spans="1:3" ht="15.75">
      <c r="A121" s="2">
        <v>36269</v>
      </c>
      <c r="B121" s="14"/>
      <c r="C121" t="e">
        <f t="shared" si="2"/>
        <v>#N/A</v>
      </c>
    </row>
    <row r="122" spans="1:3" ht="15.75">
      <c r="A122" s="2">
        <v>36276</v>
      </c>
      <c r="B122" s="14"/>
      <c r="C122" t="e">
        <f t="shared" si="2"/>
        <v>#N/A</v>
      </c>
    </row>
    <row r="123" spans="1:3" ht="15.75">
      <c r="A123" s="2">
        <v>36283</v>
      </c>
      <c r="B123" s="14"/>
      <c r="C123" t="e">
        <f t="shared" si="2"/>
        <v>#N/A</v>
      </c>
    </row>
    <row r="124" spans="1:3" ht="15.75">
      <c r="A124" s="2">
        <v>36290</v>
      </c>
      <c r="B124" s="14"/>
      <c r="C124" t="e">
        <f t="shared" si="2"/>
        <v>#N/A</v>
      </c>
    </row>
    <row r="125" spans="1:3" ht="15.75">
      <c r="A125" s="2">
        <v>36297</v>
      </c>
      <c r="B125" s="14"/>
      <c r="C125" t="e">
        <f t="shared" si="2"/>
        <v>#N/A</v>
      </c>
    </row>
    <row r="126" spans="1:3" ht="15.75">
      <c r="A126" s="2">
        <v>36304</v>
      </c>
      <c r="B126" s="14"/>
      <c r="C126" t="e">
        <f t="shared" si="2"/>
        <v>#N/A</v>
      </c>
    </row>
    <row r="127" spans="1:3" ht="15.75">
      <c r="A127" s="2">
        <v>36311</v>
      </c>
      <c r="B127" s="14"/>
      <c r="C127" t="e">
        <f t="shared" si="2"/>
        <v>#N/A</v>
      </c>
    </row>
    <row r="128" spans="1:3" ht="15.75">
      <c r="A128" s="2">
        <v>36318</v>
      </c>
      <c r="B128" s="14"/>
      <c r="C128" t="e">
        <f t="shared" si="2"/>
        <v>#N/A</v>
      </c>
    </row>
    <row r="129" spans="1:3" ht="15.75">
      <c r="A129" s="2">
        <v>36325</v>
      </c>
      <c r="B129" s="14"/>
      <c r="C129" t="e">
        <f t="shared" si="2"/>
        <v>#N/A</v>
      </c>
    </row>
    <row r="130" spans="1:3" ht="15.75">
      <c r="A130" s="2">
        <v>36332</v>
      </c>
      <c r="B130" s="14"/>
      <c r="C130" t="e">
        <f t="shared" si="2"/>
        <v>#N/A</v>
      </c>
    </row>
    <row r="131" spans="1:3" ht="15.75">
      <c r="A131" s="2">
        <v>36339</v>
      </c>
      <c r="B131" s="14"/>
      <c r="C131" t="e">
        <f t="shared" ref="C131:C194" si="3">IF(B131&lt;0.1,NA(),B131)</f>
        <v>#N/A</v>
      </c>
    </row>
    <row r="132" spans="1:3" ht="15.75">
      <c r="A132" s="2">
        <v>36346</v>
      </c>
      <c r="B132" s="14"/>
      <c r="C132" t="e">
        <f t="shared" si="3"/>
        <v>#N/A</v>
      </c>
    </row>
    <row r="133" spans="1:3" ht="15.75">
      <c r="A133" s="2">
        <v>36353</v>
      </c>
      <c r="B133" s="14"/>
      <c r="C133" t="e">
        <f t="shared" si="3"/>
        <v>#N/A</v>
      </c>
    </row>
    <row r="134" spans="1:3" ht="15.75">
      <c r="A134" s="2">
        <v>36360</v>
      </c>
      <c r="B134" s="14"/>
      <c r="C134" t="e">
        <f t="shared" si="3"/>
        <v>#N/A</v>
      </c>
    </row>
    <row r="135" spans="1:3" ht="15.75">
      <c r="A135" s="2">
        <v>36367</v>
      </c>
      <c r="B135" s="14"/>
      <c r="C135" t="e">
        <f t="shared" si="3"/>
        <v>#N/A</v>
      </c>
    </row>
    <row r="136" spans="1:3" ht="15.75">
      <c r="A136" s="2">
        <v>36374</v>
      </c>
      <c r="B136" s="14"/>
      <c r="C136" t="e">
        <f t="shared" si="3"/>
        <v>#N/A</v>
      </c>
    </row>
    <row r="137" spans="1:3" ht="15.75">
      <c r="A137" s="2">
        <v>36381</v>
      </c>
      <c r="B137" s="14"/>
      <c r="C137" t="e">
        <f t="shared" si="3"/>
        <v>#N/A</v>
      </c>
    </row>
    <row r="138" spans="1:3" ht="15.75">
      <c r="A138" s="2">
        <v>36388</v>
      </c>
      <c r="B138" s="14"/>
      <c r="C138" t="e">
        <f t="shared" si="3"/>
        <v>#N/A</v>
      </c>
    </row>
    <row r="139" spans="1:3" ht="15.75">
      <c r="A139" s="2">
        <v>36395</v>
      </c>
      <c r="B139" s="14"/>
      <c r="C139" t="e">
        <f t="shared" si="3"/>
        <v>#N/A</v>
      </c>
    </row>
    <row r="140" spans="1:3" ht="15.75">
      <c r="A140" s="2">
        <v>36402</v>
      </c>
      <c r="B140" s="14"/>
      <c r="C140" t="e">
        <f t="shared" si="3"/>
        <v>#N/A</v>
      </c>
    </row>
    <row r="141" spans="1:3" ht="15.75">
      <c r="A141" s="2">
        <v>36409</v>
      </c>
      <c r="B141" s="14"/>
      <c r="C141" t="e">
        <f t="shared" si="3"/>
        <v>#N/A</v>
      </c>
    </row>
    <row r="142" spans="1:3" ht="15.75">
      <c r="A142" s="2">
        <v>36416</v>
      </c>
      <c r="B142" s="14"/>
      <c r="C142" t="e">
        <f t="shared" si="3"/>
        <v>#N/A</v>
      </c>
    </row>
    <row r="143" spans="1:3" ht="15.75">
      <c r="A143" s="2">
        <v>36423</v>
      </c>
      <c r="B143" s="14"/>
      <c r="C143" t="e">
        <f t="shared" si="3"/>
        <v>#N/A</v>
      </c>
    </row>
    <row r="144" spans="1:3" ht="15.75">
      <c r="A144" s="2">
        <v>36430</v>
      </c>
      <c r="B144" s="14"/>
      <c r="C144" t="e">
        <f t="shared" si="3"/>
        <v>#N/A</v>
      </c>
    </row>
    <row r="145" spans="1:3" ht="15.75">
      <c r="A145" s="2">
        <v>36437</v>
      </c>
      <c r="B145" s="14"/>
      <c r="C145" t="e">
        <f t="shared" si="3"/>
        <v>#N/A</v>
      </c>
    </row>
    <row r="146" spans="1:3" ht="15.75">
      <c r="A146" s="2">
        <v>36444</v>
      </c>
      <c r="B146" s="14"/>
      <c r="C146" t="e">
        <f t="shared" si="3"/>
        <v>#N/A</v>
      </c>
    </row>
    <row r="147" spans="1:3" ht="15.75">
      <c r="A147" s="2">
        <v>36451</v>
      </c>
      <c r="B147" s="14"/>
      <c r="C147" t="e">
        <f t="shared" si="3"/>
        <v>#N/A</v>
      </c>
    </row>
    <row r="148" spans="1:3" ht="15.75">
      <c r="A148" s="2">
        <v>36458</v>
      </c>
      <c r="B148" s="14"/>
      <c r="C148" t="e">
        <f t="shared" si="3"/>
        <v>#N/A</v>
      </c>
    </row>
    <row r="149" spans="1:3" ht="15.75">
      <c r="A149" s="2">
        <v>36465</v>
      </c>
      <c r="B149" s="14"/>
      <c r="C149" t="e">
        <f t="shared" si="3"/>
        <v>#N/A</v>
      </c>
    </row>
    <row r="150" spans="1:3" ht="15.75">
      <c r="A150" s="2">
        <v>36472</v>
      </c>
      <c r="B150" s="14"/>
      <c r="C150" t="e">
        <f t="shared" si="3"/>
        <v>#N/A</v>
      </c>
    </row>
    <row r="151" spans="1:3" ht="15.75">
      <c r="A151" s="2">
        <v>36479</v>
      </c>
      <c r="B151" s="14"/>
      <c r="C151" t="e">
        <f t="shared" si="3"/>
        <v>#N/A</v>
      </c>
    </row>
    <row r="152" spans="1:3" ht="15.75">
      <c r="A152" s="2">
        <v>36486</v>
      </c>
      <c r="B152" s="14"/>
      <c r="C152" t="e">
        <f t="shared" si="3"/>
        <v>#N/A</v>
      </c>
    </row>
    <row r="153" spans="1:3" ht="15.75">
      <c r="A153" s="2">
        <v>36493</v>
      </c>
      <c r="B153" s="14"/>
      <c r="C153" t="e">
        <f t="shared" si="3"/>
        <v>#N/A</v>
      </c>
    </row>
    <row r="154" spans="1:3" ht="15.75">
      <c r="A154" s="2">
        <v>36500</v>
      </c>
      <c r="B154" s="14"/>
      <c r="C154" t="e">
        <f t="shared" si="3"/>
        <v>#N/A</v>
      </c>
    </row>
    <row r="155" spans="1:3" ht="15.75">
      <c r="A155" s="2">
        <v>36507</v>
      </c>
      <c r="B155" s="14"/>
      <c r="C155" t="e">
        <f t="shared" si="3"/>
        <v>#N/A</v>
      </c>
    </row>
    <row r="156" spans="1:3" ht="15.75">
      <c r="A156" s="2">
        <v>36514</v>
      </c>
      <c r="B156" s="14"/>
      <c r="C156" t="e">
        <f t="shared" si="3"/>
        <v>#N/A</v>
      </c>
    </row>
    <row r="157" spans="1:3" ht="15.75">
      <c r="A157" s="2">
        <v>36521</v>
      </c>
      <c r="B157" s="14"/>
      <c r="C157" t="e">
        <f t="shared" si="3"/>
        <v>#N/A</v>
      </c>
    </row>
    <row r="158" spans="1:3" ht="15.75">
      <c r="A158" s="2">
        <v>36528</v>
      </c>
      <c r="B158" s="14"/>
      <c r="C158" t="e">
        <f t="shared" si="3"/>
        <v>#N/A</v>
      </c>
    </row>
    <row r="159" spans="1:3" ht="15.75">
      <c r="A159" s="2">
        <v>36535</v>
      </c>
      <c r="B159" s="14"/>
      <c r="C159" t="e">
        <f t="shared" si="3"/>
        <v>#N/A</v>
      </c>
    </row>
    <row r="160" spans="1:3" ht="15.75">
      <c r="A160" s="2">
        <v>36542</v>
      </c>
      <c r="B160" s="14"/>
      <c r="C160" t="e">
        <f t="shared" si="3"/>
        <v>#N/A</v>
      </c>
    </row>
    <row r="161" spans="1:3" ht="15.75">
      <c r="A161" s="2">
        <v>36549</v>
      </c>
      <c r="B161" s="14"/>
      <c r="C161" t="e">
        <f t="shared" si="3"/>
        <v>#N/A</v>
      </c>
    </row>
    <row r="162" spans="1:3" ht="15.75">
      <c r="A162" s="2">
        <v>36556</v>
      </c>
      <c r="B162" s="14"/>
      <c r="C162" t="e">
        <f t="shared" si="3"/>
        <v>#N/A</v>
      </c>
    </row>
    <row r="163" spans="1:3" ht="15.75">
      <c r="A163" s="2">
        <v>36563</v>
      </c>
      <c r="B163" s="14"/>
      <c r="C163" t="e">
        <f t="shared" si="3"/>
        <v>#N/A</v>
      </c>
    </row>
    <row r="164" spans="1:3" ht="15.75">
      <c r="A164" s="2">
        <v>36570</v>
      </c>
      <c r="B164" s="14"/>
      <c r="C164" t="e">
        <f t="shared" si="3"/>
        <v>#N/A</v>
      </c>
    </row>
    <row r="165" spans="1:3" ht="15.75">
      <c r="A165" s="2">
        <v>36577</v>
      </c>
      <c r="B165" s="14"/>
      <c r="C165" t="e">
        <f t="shared" si="3"/>
        <v>#N/A</v>
      </c>
    </row>
    <row r="166" spans="1:3" ht="15.75">
      <c r="A166" s="2">
        <v>36584</v>
      </c>
      <c r="B166" s="14"/>
      <c r="C166" t="e">
        <f t="shared" si="3"/>
        <v>#N/A</v>
      </c>
    </row>
    <row r="167" spans="1:3" ht="15.75">
      <c r="A167" s="2">
        <v>36591</v>
      </c>
      <c r="B167" s="14"/>
      <c r="C167" t="e">
        <f t="shared" si="3"/>
        <v>#N/A</v>
      </c>
    </row>
    <row r="168" spans="1:3" ht="15.75">
      <c r="A168" s="2">
        <v>36598</v>
      </c>
      <c r="B168" s="14"/>
      <c r="C168" t="e">
        <f t="shared" si="3"/>
        <v>#N/A</v>
      </c>
    </row>
    <row r="169" spans="1:3" ht="15.75">
      <c r="A169" s="2">
        <v>36605</v>
      </c>
      <c r="B169" s="14"/>
      <c r="C169" t="e">
        <f t="shared" si="3"/>
        <v>#N/A</v>
      </c>
    </row>
    <row r="170" spans="1:3" ht="15.75">
      <c r="A170" s="2">
        <v>36612</v>
      </c>
      <c r="B170" s="14"/>
      <c r="C170" t="e">
        <f t="shared" si="3"/>
        <v>#N/A</v>
      </c>
    </row>
    <row r="171" spans="1:3" ht="15.75">
      <c r="A171" s="2">
        <v>36619</v>
      </c>
      <c r="B171" s="14"/>
      <c r="C171" t="e">
        <f t="shared" si="3"/>
        <v>#N/A</v>
      </c>
    </row>
    <row r="172" spans="1:3" ht="15.75">
      <c r="A172" s="2">
        <v>36626</v>
      </c>
      <c r="B172" s="14"/>
      <c r="C172" t="e">
        <f t="shared" si="3"/>
        <v>#N/A</v>
      </c>
    </row>
    <row r="173" spans="1:3" ht="15.75">
      <c r="A173" s="2">
        <v>36633</v>
      </c>
      <c r="B173" s="14"/>
      <c r="C173" t="e">
        <f t="shared" si="3"/>
        <v>#N/A</v>
      </c>
    </row>
    <row r="174" spans="1:3" ht="15.75">
      <c r="A174" s="2">
        <v>36640</v>
      </c>
      <c r="B174" s="14"/>
      <c r="C174" t="e">
        <f t="shared" si="3"/>
        <v>#N/A</v>
      </c>
    </row>
    <row r="175" spans="1:3" ht="15.75">
      <c r="A175" s="2">
        <v>36647</v>
      </c>
      <c r="B175" s="14"/>
      <c r="C175" t="e">
        <f t="shared" si="3"/>
        <v>#N/A</v>
      </c>
    </row>
    <row r="176" spans="1:3" ht="15.75">
      <c r="A176" s="2">
        <v>36654</v>
      </c>
      <c r="B176" s="14"/>
      <c r="C176" t="e">
        <f t="shared" si="3"/>
        <v>#N/A</v>
      </c>
    </row>
    <row r="177" spans="1:3" ht="15.75">
      <c r="A177" s="2">
        <v>36661</v>
      </c>
      <c r="B177" s="14"/>
      <c r="C177" t="e">
        <f t="shared" si="3"/>
        <v>#N/A</v>
      </c>
    </row>
    <row r="178" spans="1:3" ht="15.75">
      <c r="A178" s="2">
        <v>36668</v>
      </c>
      <c r="B178" s="14"/>
      <c r="C178" t="e">
        <f t="shared" si="3"/>
        <v>#N/A</v>
      </c>
    </row>
    <row r="179" spans="1:3" ht="15.75">
      <c r="A179" s="2">
        <v>36675</v>
      </c>
      <c r="B179" s="14"/>
      <c r="C179" t="e">
        <f t="shared" si="3"/>
        <v>#N/A</v>
      </c>
    </row>
    <row r="180" spans="1:3" ht="15.75">
      <c r="A180" s="2">
        <v>36682</v>
      </c>
      <c r="B180" s="14"/>
      <c r="C180" t="e">
        <f t="shared" si="3"/>
        <v>#N/A</v>
      </c>
    </row>
    <row r="181" spans="1:3" ht="15.75">
      <c r="A181" s="2">
        <v>36689</v>
      </c>
      <c r="B181" s="14"/>
      <c r="C181" t="e">
        <f t="shared" si="3"/>
        <v>#N/A</v>
      </c>
    </row>
    <row r="182" spans="1:3" ht="15.75">
      <c r="A182" s="2">
        <v>36696</v>
      </c>
      <c r="B182" s="14"/>
      <c r="C182" t="e">
        <f t="shared" si="3"/>
        <v>#N/A</v>
      </c>
    </row>
    <row r="183" spans="1:3" ht="15.75">
      <c r="A183" s="2">
        <v>36703</v>
      </c>
      <c r="B183" s="14"/>
      <c r="C183" t="e">
        <f t="shared" si="3"/>
        <v>#N/A</v>
      </c>
    </row>
    <row r="184" spans="1:3" ht="15.75">
      <c r="A184" s="2">
        <v>36710</v>
      </c>
      <c r="B184" s="14"/>
      <c r="C184" t="e">
        <f t="shared" si="3"/>
        <v>#N/A</v>
      </c>
    </row>
    <row r="185" spans="1:3" ht="15.75">
      <c r="A185" s="2">
        <v>36717</v>
      </c>
      <c r="B185" s="14"/>
      <c r="C185" t="e">
        <f t="shared" si="3"/>
        <v>#N/A</v>
      </c>
    </row>
    <row r="186" spans="1:3" ht="15.75">
      <c r="A186" s="2">
        <v>36724</v>
      </c>
      <c r="B186" s="14"/>
      <c r="C186" t="e">
        <f t="shared" si="3"/>
        <v>#N/A</v>
      </c>
    </row>
    <row r="187" spans="1:3" ht="15.75">
      <c r="A187" s="2">
        <v>36731</v>
      </c>
      <c r="B187" s="14"/>
      <c r="C187" t="e">
        <f t="shared" si="3"/>
        <v>#N/A</v>
      </c>
    </row>
    <row r="188" spans="1:3" ht="15.75">
      <c r="A188" s="2">
        <v>36738</v>
      </c>
      <c r="B188" s="14"/>
      <c r="C188" t="e">
        <f t="shared" si="3"/>
        <v>#N/A</v>
      </c>
    </row>
    <row r="189" spans="1:3" ht="15.75">
      <c r="A189" s="2">
        <v>36745</v>
      </c>
      <c r="B189" s="14"/>
      <c r="C189" t="e">
        <f t="shared" si="3"/>
        <v>#N/A</v>
      </c>
    </row>
    <row r="190" spans="1:3" ht="15.75">
      <c r="A190" s="2">
        <v>36752</v>
      </c>
      <c r="B190" s="14"/>
      <c r="C190" t="e">
        <f t="shared" si="3"/>
        <v>#N/A</v>
      </c>
    </row>
    <row r="191" spans="1:3" ht="15.75">
      <c r="A191" s="2">
        <v>36759</v>
      </c>
      <c r="B191" s="14"/>
      <c r="C191" t="e">
        <f t="shared" si="3"/>
        <v>#N/A</v>
      </c>
    </row>
    <row r="192" spans="1:3" ht="15.75">
      <c r="A192" s="2">
        <v>36766</v>
      </c>
      <c r="B192" s="14"/>
      <c r="C192" t="e">
        <f t="shared" si="3"/>
        <v>#N/A</v>
      </c>
    </row>
    <row r="193" spans="1:3" ht="15.75">
      <c r="A193" s="2">
        <v>36773</v>
      </c>
      <c r="B193" s="14"/>
      <c r="C193" t="e">
        <f t="shared" si="3"/>
        <v>#N/A</v>
      </c>
    </row>
    <row r="194" spans="1:3" ht="15.75">
      <c r="A194" s="2">
        <v>36780</v>
      </c>
      <c r="B194" s="14"/>
      <c r="C194" t="e">
        <f t="shared" si="3"/>
        <v>#N/A</v>
      </c>
    </row>
    <row r="195" spans="1:3" ht="15.75">
      <c r="A195" s="2">
        <v>36787</v>
      </c>
      <c r="B195" s="14"/>
      <c r="C195" t="e">
        <f t="shared" ref="C195:C258" si="4">IF(B195&lt;0.1,NA(),B195)</f>
        <v>#N/A</v>
      </c>
    </row>
    <row r="196" spans="1:3" ht="15.75">
      <c r="A196" s="2">
        <v>36794</v>
      </c>
      <c r="B196" s="14"/>
      <c r="C196" t="e">
        <f t="shared" si="4"/>
        <v>#N/A</v>
      </c>
    </row>
    <row r="197" spans="1:3" ht="15.75">
      <c r="A197" s="2">
        <v>36801</v>
      </c>
      <c r="B197" s="14"/>
      <c r="C197" t="e">
        <f t="shared" si="4"/>
        <v>#N/A</v>
      </c>
    </row>
    <row r="198" spans="1:3" ht="15.75">
      <c r="A198" s="2">
        <v>36808</v>
      </c>
      <c r="B198" s="14"/>
      <c r="C198" t="e">
        <f t="shared" si="4"/>
        <v>#N/A</v>
      </c>
    </row>
    <row r="199" spans="1:3" ht="15.75">
      <c r="A199" s="2">
        <v>36815</v>
      </c>
      <c r="B199" s="14"/>
      <c r="C199" t="e">
        <f t="shared" si="4"/>
        <v>#N/A</v>
      </c>
    </row>
    <row r="200" spans="1:3" ht="15.75">
      <c r="A200" s="2">
        <v>36822</v>
      </c>
      <c r="B200" s="14"/>
      <c r="C200" t="e">
        <f t="shared" si="4"/>
        <v>#N/A</v>
      </c>
    </row>
    <row r="201" spans="1:3" ht="15.75">
      <c r="A201" s="2">
        <v>36829</v>
      </c>
      <c r="B201" s="14"/>
      <c r="C201" t="e">
        <f t="shared" si="4"/>
        <v>#N/A</v>
      </c>
    </row>
    <row r="202" spans="1:3" ht="15.75">
      <c r="A202" s="2">
        <v>36836</v>
      </c>
      <c r="B202" s="14"/>
      <c r="C202" t="e">
        <f t="shared" si="4"/>
        <v>#N/A</v>
      </c>
    </row>
    <row r="203" spans="1:3" ht="15.75">
      <c r="A203" s="2">
        <v>36843</v>
      </c>
      <c r="B203" s="14"/>
      <c r="C203" t="e">
        <f t="shared" si="4"/>
        <v>#N/A</v>
      </c>
    </row>
    <row r="204" spans="1:3" ht="15.75">
      <c r="A204" s="2">
        <v>36850</v>
      </c>
      <c r="B204" s="14"/>
      <c r="C204" t="e">
        <f t="shared" si="4"/>
        <v>#N/A</v>
      </c>
    </row>
    <row r="205" spans="1:3" ht="15.75">
      <c r="A205" s="2">
        <v>36857</v>
      </c>
      <c r="B205" s="14"/>
      <c r="C205" t="e">
        <f t="shared" si="4"/>
        <v>#N/A</v>
      </c>
    </row>
    <row r="206" spans="1:3" ht="15.75">
      <c r="A206" s="2">
        <v>36864</v>
      </c>
      <c r="B206" s="14"/>
      <c r="C206" t="e">
        <f t="shared" si="4"/>
        <v>#N/A</v>
      </c>
    </row>
    <row r="207" spans="1:3" ht="15.75">
      <c r="A207" s="2">
        <v>36871</v>
      </c>
      <c r="B207" s="14"/>
      <c r="C207" t="e">
        <f t="shared" si="4"/>
        <v>#N/A</v>
      </c>
    </row>
    <row r="208" spans="1:3" ht="15.75">
      <c r="A208" s="2">
        <v>36878</v>
      </c>
      <c r="B208" s="14"/>
      <c r="C208" t="e">
        <f t="shared" si="4"/>
        <v>#N/A</v>
      </c>
    </row>
    <row r="209" spans="1:4" ht="15.75">
      <c r="A209" s="2">
        <v>36885</v>
      </c>
      <c r="B209" s="14"/>
      <c r="C209" t="e">
        <f t="shared" si="4"/>
        <v>#N/A</v>
      </c>
    </row>
    <row r="210" spans="1:4" ht="15.75">
      <c r="A210" s="2">
        <v>36892</v>
      </c>
      <c r="B210" s="14"/>
      <c r="C210" t="e">
        <f t="shared" si="4"/>
        <v>#N/A</v>
      </c>
    </row>
    <row r="211" spans="1:4" ht="15.75">
      <c r="A211" s="2">
        <v>36899</v>
      </c>
      <c r="B211" s="14"/>
      <c r="C211" t="e">
        <f t="shared" si="4"/>
        <v>#N/A</v>
      </c>
    </row>
    <row r="212" spans="1:4" ht="15.75">
      <c r="A212" s="2">
        <v>36906</v>
      </c>
      <c r="B212" s="14"/>
      <c r="C212" t="e">
        <f t="shared" si="4"/>
        <v>#N/A</v>
      </c>
    </row>
    <row r="213" spans="1:4" s="3" customFormat="1" ht="15.75">
      <c r="A213" s="2">
        <v>36913</v>
      </c>
      <c r="B213" s="14"/>
      <c r="C213" t="e">
        <f t="shared" si="4"/>
        <v>#N/A</v>
      </c>
      <c r="D213" s="5"/>
    </row>
    <row r="214" spans="1:4" ht="15.75">
      <c r="A214" s="2">
        <v>36920</v>
      </c>
      <c r="B214" s="14"/>
      <c r="C214" t="e">
        <f t="shared" si="4"/>
        <v>#N/A</v>
      </c>
    </row>
    <row r="215" spans="1:4" ht="15.75">
      <c r="A215" s="2">
        <v>36927</v>
      </c>
      <c r="B215" s="14"/>
      <c r="C215" t="e">
        <f t="shared" si="4"/>
        <v>#N/A</v>
      </c>
    </row>
    <row r="216" spans="1:4" ht="15.75">
      <c r="A216" s="2">
        <v>36934</v>
      </c>
      <c r="B216" s="14"/>
      <c r="C216" t="e">
        <f t="shared" si="4"/>
        <v>#N/A</v>
      </c>
    </row>
    <row r="217" spans="1:4" ht="15.75">
      <c r="A217" s="2">
        <v>36941</v>
      </c>
      <c r="B217" s="14"/>
      <c r="C217" t="e">
        <f t="shared" si="4"/>
        <v>#N/A</v>
      </c>
    </row>
    <row r="218" spans="1:4" ht="15.75">
      <c r="A218" s="2">
        <v>36948</v>
      </c>
      <c r="B218" s="14"/>
      <c r="C218" t="e">
        <f t="shared" si="4"/>
        <v>#N/A</v>
      </c>
    </row>
    <row r="219" spans="1:4" ht="15.75">
      <c r="A219" s="2">
        <v>36955</v>
      </c>
      <c r="B219" s="14"/>
      <c r="C219" t="e">
        <f t="shared" si="4"/>
        <v>#N/A</v>
      </c>
    </row>
    <row r="220" spans="1:4" ht="15.75">
      <c r="A220" s="2">
        <v>36962</v>
      </c>
      <c r="B220" s="14"/>
      <c r="C220" t="e">
        <f t="shared" si="4"/>
        <v>#N/A</v>
      </c>
    </row>
    <row r="221" spans="1:4" ht="15.75">
      <c r="A221" s="2">
        <v>36969</v>
      </c>
      <c r="B221" s="14"/>
      <c r="C221" t="e">
        <f t="shared" si="4"/>
        <v>#N/A</v>
      </c>
    </row>
    <row r="222" spans="1:4" ht="15.75">
      <c r="A222" s="2">
        <v>36976</v>
      </c>
      <c r="B222" s="14"/>
      <c r="C222" t="e">
        <f t="shared" si="4"/>
        <v>#N/A</v>
      </c>
    </row>
    <row r="223" spans="1:4" ht="15.75">
      <c r="A223" s="2">
        <v>36983</v>
      </c>
      <c r="B223" s="14"/>
      <c r="C223" t="e">
        <f t="shared" si="4"/>
        <v>#N/A</v>
      </c>
    </row>
    <row r="224" spans="1:4" ht="15.75">
      <c r="A224" s="2">
        <v>36990</v>
      </c>
      <c r="B224" s="14"/>
      <c r="C224" t="e">
        <f t="shared" si="4"/>
        <v>#N/A</v>
      </c>
    </row>
    <row r="225" spans="1:3" ht="15.75">
      <c r="A225" s="2">
        <v>36997</v>
      </c>
      <c r="B225" s="14"/>
      <c r="C225" t="e">
        <f t="shared" si="4"/>
        <v>#N/A</v>
      </c>
    </row>
    <row r="226" spans="1:3" ht="15.75">
      <c r="A226" s="2">
        <v>37004</v>
      </c>
      <c r="B226" s="14"/>
      <c r="C226" t="e">
        <f t="shared" si="4"/>
        <v>#N/A</v>
      </c>
    </row>
    <row r="227" spans="1:3" ht="15.75">
      <c r="A227" s="2">
        <v>37011</v>
      </c>
      <c r="B227" s="14"/>
      <c r="C227" t="e">
        <f t="shared" si="4"/>
        <v>#N/A</v>
      </c>
    </row>
    <row r="228" spans="1:3" ht="15.75">
      <c r="A228" s="2">
        <v>37018</v>
      </c>
      <c r="B228" s="14"/>
      <c r="C228" t="e">
        <f t="shared" si="4"/>
        <v>#N/A</v>
      </c>
    </row>
    <row r="229" spans="1:3" ht="15.75">
      <c r="A229" s="2">
        <v>37025</v>
      </c>
      <c r="B229" s="14"/>
      <c r="C229" t="e">
        <f t="shared" si="4"/>
        <v>#N/A</v>
      </c>
    </row>
    <row r="230" spans="1:3" ht="15.75">
      <c r="A230" s="2">
        <v>37032</v>
      </c>
      <c r="B230" s="14"/>
      <c r="C230" t="e">
        <f t="shared" si="4"/>
        <v>#N/A</v>
      </c>
    </row>
    <row r="231" spans="1:3" ht="15.75">
      <c r="A231" s="2">
        <v>37039</v>
      </c>
      <c r="B231" s="14"/>
      <c r="C231" t="e">
        <f t="shared" si="4"/>
        <v>#N/A</v>
      </c>
    </row>
    <row r="232" spans="1:3" ht="15.75">
      <c r="A232" s="2">
        <v>37046</v>
      </c>
      <c r="B232" s="14"/>
      <c r="C232" t="e">
        <f t="shared" si="4"/>
        <v>#N/A</v>
      </c>
    </row>
    <row r="233" spans="1:3" ht="15.75">
      <c r="A233" s="2">
        <v>37053</v>
      </c>
      <c r="B233" s="14"/>
      <c r="C233" t="e">
        <f t="shared" si="4"/>
        <v>#N/A</v>
      </c>
    </row>
    <row r="234" spans="1:3" ht="15.75">
      <c r="A234" s="2">
        <v>37060</v>
      </c>
      <c r="B234" s="14"/>
      <c r="C234" t="e">
        <f t="shared" si="4"/>
        <v>#N/A</v>
      </c>
    </row>
    <row r="235" spans="1:3" ht="15.75">
      <c r="A235" s="2">
        <v>37067</v>
      </c>
      <c r="B235" s="14"/>
      <c r="C235" t="e">
        <f t="shared" si="4"/>
        <v>#N/A</v>
      </c>
    </row>
    <row r="236" spans="1:3" ht="15.75">
      <c r="A236" s="2">
        <v>37074</v>
      </c>
      <c r="B236" s="14"/>
      <c r="C236" t="e">
        <f t="shared" si="4"/>
        <v>#N/A</v>
      </c>
    </row>
    <row r="237" spans="1:3" ht="15.75">
      <c r="A237" s="2">
        <v>37081</v>
      </c>
      <c r="B237" s="14"/>
      <c r="C237" t="e">
        <f t="shared" si="4"/>
        <v>#N/A</v>
      </c>
    </row>
    <row r="238" spans="1:3" ht="15.75">
      <c r="A238" s="2">
        <v>37088</v>
      </c>
      <c r="B238" s="14"/>
      <c r="C238" t="e">
        <f t="shared" si="4"/>
        <v>#N/A</v>
      </c>
    </row>
    <row r="239" spans="1:3" ht="15.75">
      <c r="A239" s="2">
        <v>37095</v>
      </c>
      <c r="B239" s="14"/>
      <c r="C239" t="e">
        <f t="shared" si="4"/>
        <v>#N/A</v>
      </c>
    </row>
    <row r="240" spans="1:3" ht="15.75">
      <c r="A240" s="2">
        <v>37102</v>
      </c>
      <c r="B240" s="14"/>
      <c r="C240" t="e">
        <f t="shared" si="4"/>
        <v>#N/A</v>
      </c>
    </row>
    <row r="241" spans="1:3" ht="15.75">
      <c r="A241" s="2">
        <v>37109</v>
      </c>
      <c r="B241" s="14"/>
      <c r="C241" t="e">
        <f t="shared" si="4"/>
        <v>#N/A</v>
      </c>
    </row>
    <row r="242" spans="1:3" ht="15.75">
      <c r="A242" s="2">
        <v>37116</v>
      </c>
      <c r="B242" s="14"/>
      <c r="C242" t="e">
        <f t="shared" si="4"/>
        <v>#N/A</v>
      </c>
    </row>
    <row r="243" spans="1:3" ht="15.75">
      <c r="A243" s="2">
        <v>37123</v>
      </c>
      <c r="B243" s="14"/>
      <c r="C243" t="e">
        <f t="shared" si="4"/>
        <v>#N/A</v>
      </c>
    </row>
    <row r="244" spans="1:3" ht="15.75">
      <c r="A244" s="2">
        <v>37130</v>
      </c>
      <c r="B244" s="14"/>
      <c r="C244" t="e">
        <f t="shared" si="4"/>
        <v>#N/A</v>
      </c>
    </row>
    <row r="245" spans="1:3" ht="15.75">
      <c r="A245" s="2">
        <v>37137</v>
      </c>
      <c r="B245" s="14"/>
      <c r="C245" t="e">
        <f t="shared" si="4"/>
        <v>#N/A</v>
      </c>
    </row>
    <row r="246" spans="1:3" ht="15.75">
      <c r="A246" s="2">
        <v>37144</v>
      </c>
      <c r="B246" s="14"/>
      <c r="C246" t="e">
        <f t="shared" si="4"/>
        <v>#N/A</v>
      </c>
    </row>
    <row r="247" spans="1:3" ht="15.75">
      <c r="A247" s="2">
        <v>37151</v>
      </c>
      <c r="B247" s="14"/>
      <c r="C247" t="e">
        <f t="shared" si="4"/>
        <v>#N/A</v>
      </c>
    </row>
    <row r="248" spans="1:3" ht="15.75">
      <c r="A248" s="2">
        <v>37158</v>
      </c>
      <c r="B248" s="14"/>
      <c r="C248" t="e">
        <f t="shared" si="4"/>
        <v>#N/A</v>
      </c>
    </row>
    <row r="249" spans="1:3" ht="15.75">
      <c r="A249" s="2">
        <v>37165</v>
      </c>
      <c r="B249" s="14"/>
      <c r="C249" t="e">
        <f t="shared" si="4"/>
        <v>#N/A</v>
      </c>
    </row>
    <row r="250" spans="1:3" ht="15.75">
      <c r="A250" s="2">
        <v>37172</v>
      </c>
      <c r="B250" s="14"/>
      <c r="C250" t="e">
        <f t="shared" si="4"/>
        <v>#N/A</v>
      </c>
    </row>
    <row r="251" spans="1:3" ht="15.75">
      <c r="A251" s="2">
        <v>37179</v>
      </c>
      <c r="B251" s="14"/>
      <c r="C251" t="e">
        <f t="shared" si="4"/>
        <v>#N/A</v>
      </c>
    </row>
    <row r="252" spans="1:3" ht="15.75">
      <c r="A252" s="2">
        <v>37186</v>
      </c>
      <c r="B252" s="14"/>
      <c r="C252" t="e">
        <f t="shared" si="4"/>
        <v>#N/A</v>
      </c>
    </row>
    <row r="253" spans="1:3" ht="15.75">
      <c r="A253" s="2">
        <v>37193</v>
      </c>
      <c r="B253" s="14"/>
      <c r="C253" t="e">
        <f t="shared" si="4"/>
        <v>#N/A</v>
      </c>
    </row>
    <row r="254" spans="1:3" ht="15.75">
      <c r="A254" s="2">
        <v>37200</v>
      </c>
      <c r="B254" s="14"/>
      <c r="C254" t="e">
        <f t="shared" si="4"/>
        <v>#N/A</v>
      </c>
    </row>
    <row r="255" spans="1:3" ht="15.75">
      <c r="A255" s="2">
        <v>37207</v>
      </c>
      <c r="B255" s="14"/>
      <c r="C255" t="e">
        <f t="shared" si="4"/>
        <v>#N/A</v>
      </c>
    </row>
    <row r="256" spans="1:3" ht="15.75">
      <c r="A256" s="2">
        <v>37214</v>
      </c>
      <c r="B256" s="14"/>
      <c r="C256" t="e">
        <f t="shared" si="4"/>
        <v>#N/A</v>
      </c>
    </row>
    <row r="257" spans="1:3" ht="15.75">
      <c r="A257" s="2">
        <v>37221</v>
      </c>
      <c r="B257" s="14"/>
      <c r="C257" t="e">
        <f t="shared" si="4"/>
        <v>#N/A</v>
      </c>
    </row>
    <row r="258" spans="1:3" ht="15.75">
      <c r="A258" s="2">
        <v>37228</v>
      </c>
      <c r="B258" s="14"/>
      <c r="C258" t="e">
        <f t="shared" si="4"/>
        <v>#N/A</v>
      </c>
    </row>
    <row r="259" spans="1:3" ht="15.75">
      <c r="A259" s="2">
        <v>37235</v>
      </c>
      <c r="B259" s="14"/>
      <c r="C259" t="e">
        <f t="shared" ref="C259:C322" si="5">IF(B259&lt;0.1,NA(),B259)</f>
        <v>#N/A</v>
      </c>
    </row>
    <row r="260" spans="1:3" ht="15.75">
      <c r="A260" s="2">
        <v>37242</v>
      </c>
      <c r="B260" s="14"/>
      <c r="C260" t="e">
        <f t="shared" si="5"/>
        <v>#N/A</v>
      </c>
    </row>
    <row r="261" spans="1:3" ht="15.75">
      <c r="A261" s="2">
        <v>37249</v>
      </c>
      <c r="B261" s="14"/>
      <c r="C261" t="e">
        <f t="shared" si="5"/>
        <v>#N/A</v>
      </c>
    </row>
    <row r="262" spans="1:3" ht="15.75">
      <c r="A262" s="2">
        <v>37256</v>
      </c>
      <c r="B262" s="14"/>
      <c r="C262" t="e">
        <f t="shared" si="5"/>
        <v>#N/A</v>
      </c>
    </row>
    <row r="263" spans="1:3" ht="15.75">
      <c r="A263" s="2">
        <v>37263</v>
      </c>
      <c r="B263" s="14"/>
      <c r="C263" t="e">
        <f t="shared" si="5"/>
        <v>#N/A</v>
      </c>
    </row>
    <row r="264" spans="1:3" ht="15.75">
      <c r="A264" s="2">
        <v>37270</v>
      </c>
      <c r="B264" s="14"/>
      <c r="C264" t="e">
        <f t="shared" si="5"/>
        <v>#N/A</v>
      </c>
    </row>
    <row r="265" spans="1:3" ht="15.75">
      <c r="A265" s="2">
        <v>37277</v>
      </c>
      <c r="B265" s="14"/>
      <c r="C265" t="e">
        <f t="shared" si="5"/>
        <v>#N/A</v>
      </c>
    </row>
    <row r="266" spans="1:3" ht="15.75">
      <c r="A266" s="2">
        <v>37284</v>
      </c>
      <c r="B266" s="14"/>
      <c r="C266" t="e">
        <f t="shared" si="5"/>
        <v>#N/A</v>
      </c>
    </row>
    <row r="267" spans="1:3" ht="15.75">
      <c r="A267" s="2">
        <v>37291</v>
      </c>
      <c r="B267" s="14"/>
      <c r="C267" t="e">
        <f t="shared" si="5"/>
        <v>#N/A</v>
      </c>
    </row>
    <row r="268" spans="1:3" ht="15.75">
      <c r="A268" s="2">
        <v>37298</v>
      </c>
      <c r="B268" s="14"/>
      <c r="C268" t="e">
        <f t="shared" si="5"/>
        <v>#N/A</v>
      </c>
    </row>
    <row r="269" spans="1:3" ht="15.75">
      <c r="A269" s="2">
        <v>37305</v>
      </c>
      <c r="B269" s="14"/>
      <c r="C269" t="e">
        <f t="shared" si="5"/>
        <v>#N/A</v>
      </c>
    </row>
    <row r="270" spans="1:3" ht="15.75">
      <c r="A270" s="2">
        <v>37312</v>
      </c>
      <c r="B270" s="14"/>
      <c r="C270" t="e">
        <f t="shared" si="5"/>
        <v>#N/A</v>
      </c>
    </row>
    <row r="271" spans="1:3" ht="15.75">
      <c r="A271" s="2">
        <v>37319</v>
      </c>
      <c r="B271" s="14"/>
      <c r="C271" t="e">
        <f t="shared" si="5"/>
        <v>#N/A</v>
      </c>
    </row>
    <row r="272" spans="1:3" ht="15.75">
      <c r="A272" s="2">
        <v>37326</v>
      </c>
      <c r="B272" s="14"/>
      <c r="C272" t="e">
        <f t="shared" si="5"/>
        <v>#N/A</v>
      </c>
    </row>
    <row r="273" spans="1:3" ht="15.75">
      <c r="A273" s="2">
        <v>37333</v>
      </c>
      <c r="B273" s="14"/>
      <c r="C273" t="e">
        <f t="shared" si="5"/>
        <v>#N/A</v>
      </c>
    </row>
    <row r="274" spans="1:3" ht="15.75">
      <c r="A274" s="2">
        <v>37340</v>
      </c>
      <c r="B274" s="14"/>
      <c r="C274" t="e">
        <f t="shared" si="5"/>
        <v>#N/A</v>
      </c>
    </row>
    <row r="275" spans="1:3" ht="15.75">
      <c r="A275" s="2">
        <v>37347</v>
      </c>
      <c r="B275" s="14"/>
      <c r="C275" t="e">
        <f t="shared" si="5"/>
        <v>#N/A</v>
      </c>
    </row>
    <row r="276" spans="1:3" ht="15.75">
      <c r="A276" s="2">
        <v>37354</v>
      </c>
      <c r="B276" s="14"/>
      <c r="C276" t="e">
        <f t="shared" si="5"/>
        <v>#N/A</v>
      </c>
    </row>
    <row r="277" spans="1:3" ht="15.75">
      <c r="A277" s="2">
        <v>37361</v>
      </c>
      <c r="B277" s="14"/>
      <c r="C277" t="e">
        <f t="shared" si="5"/>
        <v>#N/A</v>
      </c>
    </row>
    <row r="278" spans="1:3" ht="15.75">
      <c r="A278" s="2">
        <v>37368</v>
      </c>
      <c r="B278" s="14"/>
      <c r="C278" t="e">
        <f t="shared" si="5"/>
        <v>#N/A</v>
      </c>
    </row>
    <row r="279" spans="1:3" ht="15.75">
      <c r="A279" s="2">
        <v>37375</v>
      </c>
      <c r="B279" s="14"/>
      <c r="C279" t="e">
        <f t="shared" si="5"/>
        <v>#N/A</v>
      </c>
    </row>
    <row r="280" spans="1:3" ht="15.75">
      <c r="A280" s="2">
        <v>37382</v>
      </c>
      <c r="B280" s="14"/>
      <c r="C280" t="e">
        <f t="shared" si="5"/>
        <v>#N/A</v>
      </c>
    </row>
    <row r="281" spans="1:3" ht="15.75">
      <c r="A281" s="2">
        <v>37389</v>
      </c>
      <c r="B281" s="14"/>
      <c r="C281" t="e">
        <f t="shared" si="5"/>
        <v>#N/A</v>
      </c>
    </row>
    <row r="282" spans="1:3" ht="15.75">
      <c r="A282" s="2">
        <v>37396</v>
      </c>
      <c r="B282" s="14"/>
      <c r="C282" t="e">
        <f t="shared" si="5"/>
        <v>#N/A</v>
      </c>
    </row>
    <row r="283" spans="1:3" ht="15.75">
      <c r="A283" s="2">
        <v>37403</v>
      </c>
      <c r="B283" s="14"/>
      <c r="C283" t="e">
        <f t="shared" si="5"/>
        <v>#N/A</v>
      </c>
    </row>
    <row r="284" spans="1:3" ht="15.75">
      <c r="A284" s="2">
        <v>37410</v>
      </c>
      <c r="B284" s="14"/>
      <c r="C284" t="e">
        <f t="shared" si="5"/>
        <v>#N/A</v>
      </c>
    </row>
    <row r="285" spans="1:3" ht="15.75">
      <c r="A285" s="2">
        <v>37417</v>
      </c>
      <c r="B285" s="14"/>
      <c r="C285" t="e">
        <f t="shared" si="5"/>
        <v>#N/A</v>
      </c>
    </row>
    <row r="286" spans="1:3" ht="15.75">
      <c r="A286" s="2">
        <v>37424</v>
      </c>
      <c r="B286" s="14"/>
      <c r="C286" t="e">
        <f t="shared" si="5"/>
        <v>#N/A</v>
      </c>
    </row>
    <row r="287" spans="1:3" ht="15.75">
      <c r="A287" s="2">
        <v>37431</v>
      </c>
      <c r="B287" s="14"/>
      <c r="C287" t="e">
        <f t="shared" si="5"/>
        <v>#N/A</v>
      </c>
    </row>
    <row r="288" spans="1:3" ht="15.75">
      <c r="A288" s="2">
        <v>37438</v>
      </c>
      <c r="B288" s="14"/>
      <c r="C288" t="e">
        <f t="shared" si="5"/>
        <v>#N/A</v>
      </c>
    </row>
    <row r="289" spans="1:3" ht="15.75">
      <c r="A289" s="2">
        <v>37445</v>
      </c>
      <c r="B289" s="14"/>
      <c r="C289" t="e">
        <f t="shared" si="5"/>
        <v>#N/A</v>
      </c>
    </row>
    <row r="290" spans="1:3" ht="15.75">
      <c r="A290" s="2">
        <v>37452</v>
      </c>
      <c r="B290" s="14"/>
      <c r="C290" t="e">
        <f t="shared" si="5"/>
        <v>#N/A</v>
      </c>
    </row>
    <row r="291" spans="1:3" ht="15.75">
      <c r="A291" s="2">
        <v>37459</v>
      </c>
      <c r="B291" s="14"/>
      <c r="C291" t="e">
        <f t="shared" si="5"/>
        <v>#N/A</v>
      </c>
    </row>
    <row r="292" spans="1:3" ht="15.75">
      <c r="A292" s="2">
        <v>37466</v>
      </c>
      <c r="B292" s="14"/>
      <c r="C292" t="e">
        <f t="shared" si="5"/>
        <v>#N/A</v>
      </c>
    </row>
    <row r="293" spans="1:3" ht="15.75">
      <c r="A293" s="2">
        <v>37473</v>
      </c>
      <c r="B293" s="14"/>
      <c r="C293" t="e">
        <f t="shared" si="5"/>
        <v>#N/A</v>
      </c>
    </row>
    <row r="294" spans="1:3" ht="15.75">
      <c r="A294" s="2">
        <v>37480</v>
      </c>
      <c r="B294" s="14"/>
      <c r="C294" t="e">
        <f t="shared" si="5"/>
        <v>#N/A</v>
      </c>
    </row>
    <row r="295" spans="1:3" ht="15.75">
      <c r="A295" s="2">
        <v>37487</v>
      </c>
      <c r="B295" s="14"/>
      <c r="C295" t="e">
        <f t="shared" si="5"/>
        <v>#N/A</v>
      </c>
    </row>
    <row r="296" spans="1:3" ht="15.75">
      <c r="A296" s="2">
        <v>37494</v>
      </c>
      <c r="B296" s="14"/>
      <c r="C296" t="e">
        <f t="shared" si="5"/>
        <v>#N/A</v>
      </c>
    </row>
    <row r="297" spans="1:3" ht="15.75">
      <c r="A297" s="2">
        <v>37501</v>
      </c>
      <c r="B297" s="14"/>
      <c r="C297" t="e">
        <f t="shared" si="5"/>
        <v>#N/A</v>
      </c>
    </row>
    <row r="298" spans="1:3" ht="15.75">
      <c r="A298" s="2">
        <v>37508</v>
      </c>
      <c r="B298" s="14"/>
      <c r="C298" t="e">
        <f t="shared" si="5"/>
        <v>#N/A</v>
      </c>
    </row>
    <row r="299" spans="1:3" ht="15.75">
      <c r="A299" s="2">
        <v>37515</v>
      </c>
      <c r="B299" s="14"/>
      <c r="C299" t="e">
        <f t="shared" si="5"/>
        <v>#N/A</v>
      </c>
    </row>
    <row r="300" spans="1:3" ht="15.75">
      <c r="A300" s="2">
        <v>37522</v>
      </c>
      <c r="B300" s="14"/>
      <c r="C300" t="e">
        <f t="shared" si="5"/>
        <v>#N/A</v>
      </c>
    </row>
    <row r="301" spans="1:3" ht="15.75">
      <c r="A301" s="2">
        <v>37529</v>
      </c>
      <c r="B301" s="14"/>
      <c r="C301" t="e">
        <f t="shared" si="5"/>
        <v>#N/A</v>
      </c>
    </row>
    <row r="302" spans="1:3" ht="15.75">
      <c r="A302" s="2">
        <v>37536</v>
      </c>
      <c r="B302" s="14"/>
      <c r="C302" t="e">
        <f t="shared" si="5"/>
        <v>#N/A</v>
      </c>
    </row>
    <row r="303" spans="1:3" ht="15.75">
      <c r="A303" s="2">
        <v>37543</v>
      </c>
      <c r="B303" s="14"/>
      <c r="C303" t="e">
        <f t="shared" si="5"/>
        <v>#N/A</v>
      </c>
    </row>
    <row r="304" spans="1:3" ht="15.75">
      <c r="A304" s="2">
        <v>37550</v>
      </c>
      <c r="B304" s="14"/>
      <c r="C304" t="e">
        <f t="shared" si="5"/>
        <v>#N/A</v>
      </c>
    </row>
    <row r="305" spans="1:3" ht="15.75">
      <c r="A305" s="2">
        <v>37557</v>
      </c>
      <c r="B305" s="14"/>
      <c r="C305" t="e">
        <f t="shared" si="5"/>
        <v>#N/A</v>
      </c>
    </row>
    <row r="306" spans="1:3" ht="15.75">
      <c r="A306" s="2">
        <v>37564</v>
      </c>
      <c r="B306" s="14"/>
      <c r="C306" t="e">
        <f t="shared" si="5"/>
        <v>#N/A</v>
      </c>
    </row>
    <row r="307" spans="1:3" ht="15.75">
      <c r="A307" s="2">
        <v>37571</v>
      </c>
      <c r="B307" s="14"/>
      <c r="C307" t="e">
        <f t="shared" si="5"/>
        <v>#N/A</v>
      </c>
    </row>
    <row r="308" spans="1:3" ht="15.75">
      <c r="A308" s="2">
        <v>37578</v>
      </c>
      <c r="B308" s="14"/>
      <c r="C308" t="e">
        <f t="shared" si="5"/>
        <v>#N/A</v>
      </c>
    </row>
    <row r="309" spans="1:3" ht="15.75">
      <c r="A309" s="2">
        <v>37585</v>
      </c>
      <c r="B309" s="14"/>
      <c r="C309" t="e">
        <f t="shared" si="5"/>
        <v>#N/A</v>
      </c>
    </row>
    <row r="310" spans="1:3" ht="15.75">
      <c r="A310" s="2">
        <v>37592</v>
      </c>
      <c r="B310" s="14"/>
      <c r="C310" t="e">
        <f t="shared" si="5"/>
        <v>#N/A</v>
      </c>
    </row>
    <row r="311" spans="1:3" ht="15.75">
      <c r="A311" s="2">
        <v>37599</v>
      </c>
      <c r="B311" s="14"/>
      <c r="C311" t="e">
        <f t="shared" si="5"/>
        <v>#N/A</v>
      </c>
    </row>
    <row r="312" spans="1:3" ht="15.75">
      <c r="A312" s="2">
        <v>37606</v>
      </c>
      <c r="B312" s="14"/>
      <c r="C312" t="e">
        <f t="shared" si="5"/>
        <v>#N/A</v>
      </c>
    </row>
    <row r="313" spans="1:3" ht="15.75">
      <c r="A313" s="2">
        <v>37613</v>
      </c>
      <c r="B313" s="14"/>
      <c r="C313" t="e">
        <f t="shared" si="5"/>
        <v>#N/A</v>
      </c>
    </row>
    <row r="314" spans="1:3" ht="15.75">
      <c r="A314" s="2">
        <v>37620</v>
      </c>
      <c r="B314" s="14"/>
      <c r="C314" t="e">
        <f t="shared" si="5"/>
        <v>#N/A</v>
      </c>
    </row>
    <row r="315" spans="1:3" ht="15.75">
      <c r="A315" s="2">
        <v>37627</v>
      </c>
      <c r="B315" s="14"/>
      <c r="C315" t="e">
        <f t="shared" si="5"/>
        <v>#N/A</v>
      </c>
    </row>
    <row r="316" spans="1:3" ht="15.75">
      <c r="A316" s="2">
        <v>37634</v>
      </c>
      <c r="B316" s="14"/>
      <c r="C316" t="e">
        <f t="shared" si="5"/>
        <v>#N/A</v>
      </c>
    </row>
    <row r="317" spans="1:3" ht="15.75">
      <c r="A317" s="2">
        <v>37641</v>
      </c>
      <c r="B317" s="14"/>
      <c r="C317" t="e">
        <f t="shared" si="5"/>
        <v>#N/A</v>
      </c>
    </row>
    <row r="318" spans="1:3" ht="15.75">
      <c r="A318" s="2">
        <v>37648</v>
      </c>
      <c r="B318" s="14"/>
      <c r="C318" t="e">
        <f t="shared" si="5"/>
        <v>#N/A</v>
      </c>
    </row>
    <row r="319" spans="1:3" ht="15.75">
      <c r="A319" s="2">
        <v>37655</v>
      </c>
      <c r="B319" s="14"/>
      <c r="C319" t="e">
        <f t="shared" si="5"/>
        <v>#N/A</v>
      </c>
    </row>
    <row r="320" spans="1:3" ht="15.75">
      <c r="A320" s="2">
        <v>37662</v>
      </c>
      <c r="B320" s="14"/>
      <c r="C320" t="e">
        <f t="shared" si="5"/>
        <v>#N/A</v>
      </c>
    </row>
    <row r="321" spans="1:3" ht="15.75">
      <c r="A321" s="2">
        <v>37669</v>
      </c>
      <c r="B321" s="14"/>
      <c r="C321" t="e">
        <f t="shared" si="5"/>
        <v>#N/A</v>
      </c>
    </row>
    <row r="322" spans="1:3" ht="15.75">
      <c r="A322" s="2">
        <v>37676</v>
      </c>
      <c r="B322" s="14"/>
      <c r="C322" t="e">
        <f t="shared" si="5"/>
        <v>#N/A</v>
      </c>
    </row>
    <row r="323" spans="1:3" ht="15.75">
      <c r="A323" s="2">
        <v>37683</v>
      </c>
      <c r="B323" s="14"/>
      <c r="C323" t="e">
        <f t="shared" ref="C323:C386" si="6">IF(B323&lt;0.1,NA(),B323)</f>
        <v>#N/A</v>
      </c>
    </row>
    <row r="324" spans="1:3" ht="15.75">
      <c r="A324" s="2">
        <v>37690</v>
      </c>
      <c r="B324" s="14"/>
      <c r="C324" t="e">
        <f t="shared" si="6"/>
        <v>#N/A</v>
      </c>
    </row>
    <row r="325" spans="1:3" ht="15.75">
      <c r="A325" s="2">
        <v>37697</v>
      </c>
      <c r="B325" s="14"/>
      <c r="C325" t="e">
        <f t="shared" si="6"/>
        <v>#N/A</v>
      </c>
    </row>
    <row r="326" spans="1:3" ht="15.75">
      <c r="A326" s="2">
        <v>37704</v>
      </c>
      <c r="B326" s="14"/>
      <c r="C326" t="e">
        <f t="shared" si="6"/>
        <v>#N/A</v>
      </c>
    </row>
    <row r="327" spans="1:3" ht="15.75">
      <c r="A327" s="2">
        <v>37711</v>
      </c>
      <c r="B327" s="14"/>
      <c r="C327" t="e">
        <f t="shared" si="6"/>
        <v>#N/A</v>
      </c>
    </row>
    <row r="328" spans="1:3" ht="15.75">
      <c r="A328" s="2">
        <v>37718</v>
      </c>
      <c r="B328" s="14"/>
      <c r="C328" t="e">
        <f t="shared" si="6"/>
        <v>#N/A</v>
      </c>
    </row>
    <row r="329" spans="1:3" ht="15.75">
      <c r="A329" s="2">
        <v>37725</v>
      </c>
      <c r="B329" s="14"/>
      <c r="C329" t="e">
        <f t="shared" si="6"/>
        <v>#N/A</v>
      </c>
    </row>
    <row r="330" spans="1:3" ht="15.75">
      <c r="A330" s="2">
        <v>37732</v>
      </c>
      <c r="B330" s="14"/>
      <c r="C330" t="e">
        <f t="shared" si="6"/>
        <v>#N/A</v>
      </c>
    </row>
    <row r="331" spans="1:3" ht="15.75">
      <c r="A331" s="2">
        <v>37739</v>
      </c>
      <c r="B331" s="14"/>
      <c r="C331" t="e">
        <f t="shared" si="6"/>
        <v>#N/A</v>
      </c>
    </row>
    <row r="332" spans="1:3" ht="15.75">
      <c r="A332" s="2">
        <v>37746</v>
      </c>
      <c r="B332" s="14"/>
      <c r="C332" t="e">
        <f t="shared" si="6"/>
        <v>#N/A</v>
      </c>
    </row>
    <row r="333" spans="1:3" ht="15.75">
      <c r="A333" s="2">
        <v>37753</v>
      </c>
      <c r="B333" s="14"/>
      <c r="C333" t="e">
        <f t="shared" si="6"/>
        <v>#N/A</v>
      </c>
    </row>
    <row r="334" spans="1:3" ht="15.75">
      <c r="A334" s="2">
        <v>37760</v>
      </c>
      <c r="B334" s="14"/>
      <c r="C334" t="e">
        <f t="shared" si="6"/>
        <v>#N/A</v>
      </c>
    </row>
    <row r="335" spans="1:3" ht="15.75">
      <c r="A335" s="2">
        <v>37767</v>
      </c>
      <c r="B335" s="14"/>
      <c r="C335" t="e">
        <f t="shared" si="6"/>
        <v>#N/A</v>
      </c>
    </row>
    <row r="336" spans="1:3" ht="15.75">
      <c r="A336" s="2">
        <v>37774</v>
      </c>
      <c r="B336" s="14"/>
      <c r="C336" t="e">
        <f t="shared" si="6"/>
        <v>#N/A</v>
      </c>
    </row>
    <row r="337" spans="1:3" ht="15.75">
      <c r="A337" s="2">
        <v>37781</v>
      </c>
      <c r="B337" s="14"/>
      <c r="C337" t="e">
        <f t="shared" si="6"/>
        <v>#N/A</v>
      </c>
    </row>
    <row r="338" spans="1:3" ht="15.75">
      <c r="A338" s="2">
        <v>37788</v>
      </c>
      <c r="B338" s="14"/>
      <c r="C338" t="e">
        <f t="shared" si="6"/>
        <v>#N/A</v>
      </c>
    </row>
    <row r="339" spans="1:3" ht="15.75">
      <c r="A339" s="2">
        <v>37795</v>
      </c>
      <c r="B339" s="14"/>
      <c r="C339" t="e">
        <f t="shared" si="6"/>
        <v>#N/A</v>
      </c>
    </row>
    <row r="340" spans="1:3" ht="15.75">
      <c r="A340" s="2">
        <v>37802</v>
      </c>
      <c r="B340" s="14"/>
      <c r="C340" t="e">
        <f t="shared" si="6"/>
        <v>#N/A</v>
      </c>
    </row>
    <row r="341" spans="1:3" ht="15.75">
      <c r="A341" s="2">
        <v>37809</v>
      </c>
      <c r="B341" s="14"/>
      <c r="C341" t="e">
        <f t="shared" si="6"/>
        <v>#N/A</v>
      </c>
    </row>
    <row r="342" spans="1:3" ht="15.75">
      <c r="A342" s="2">
        <v>37816</v>
      </c>
      <c r="B342" s="14"/>
      <c r="C342" t="e">
        <f t="shared" si="6"/>
        <v>#N/A</v>
      </c>
    </row>
    <row r="343" spans="1:3" ht="15.75">
      <c r="A343" s="2">
        <v>37823</v>
      </c>
      <c r="B343" s="14"/>
      <c r="C343" t="e">
        <f t="shared" si="6"/>
        <v>#N/A</v>
      </c>
    </row>
    <row r="344" spans="1:3" ht="15.75">
      <c r="A344" s="2">
        <v>37830</v>
      </c>
      <c r="B344" s="14"/>
      <c r="C344" t="e">
        <f t="shared" si="6"/>
        <v>#N/A</v>
      </c>
    </row>
    <row r="345" spans="1:3" ht="15.75">
      <c r="A345" s="2">
        <v>37837</v>
      </c>
      <c r="B345" s="14"/>
      <c r="C345" t="e">
        <f t="shared" si="6"/>
        <v>#N/A</v>
      </c>
    </row>
    <row r="346" spans="1:3" ht="15.75">
      <c r="A346" s="2">
        <v>37844</v>
      </c>
      <c r="B346" s="14"/>
      <c r="C346" t="e">
        <f t="shared" si="6"/>
        <v>#N/A</v>
      </c>
    </row>
    <row r="347" spans="1:3" ht="15.75">
      <c r="A347" s="2">
        <v>37851</v>
      </c>
      <c r="B347" s="14"/>
      <c r="C347" t="e">
        <f t="shared" si="6"/>
        <v>#N/A</v>
      </c>
    </row>
    <row r="348" spans="1:3" ht="15.75">
      <c r="A348" s="2">
        <v>37858</v>
      </c>
      <c r="B348" s="14"/>
      <c r="C348" t="e">
        <f t="shared" si="6"/>
        <v>#N/A</v>
      </c>
    </row>
    <row r="349" spans="1:3" ht="15.75">
      <c r="A349" s="2">
        <v>37865</v>
      </c>
      <c r="B349" s="14"/>
      <c r="C349" t="e">
        <f t="shared" si="6"/>
        <v>#N/A</v>
      </c>
    </row>
    <row r="350" spans="1:3" ht="15.75">
      <c r="A350" s="2">
        <v>37872</v>
      </c>
      <c r="B350" s="14"/>
      <c r="C350" t="e">
        <f t="shared" si="6"/>
        <v>#N/A</v>
      </c>
    </row>
    <row r="351" spans="1:3" ht="15.75">
      <c r="A351" s="2">
        <v>37879</v>
      </c>
      <c r="B351" s="14"/>
      <c r="C351" t="e">
        <f t="shared" si="6"/>
        <v>#N/A</v>
      </c>
    </row>
    <row r="352" spans="1:3" ht="15.75">
      <c r="A352" s="2">
        <v>37886</v>
      </c>
      <c r="B352" s="14"/>
      <c r="C352" t="e">
        <f t="shared" si="6"/>
        <v>#N/A</v>
      </c>
    </row>
    <row r="353" spans="1:3" ht="15.75">
      <c r="A353" s="2">
        <v>37893</v>
      </c>
      <c r="B353" s="14"/>
      <c r="C353" t="e">
        <f t="shared" si="6"/>
        <v>#N/A</v>
      </c>
    </row>
    <row r="354" spans="1:3" ht="15.75">
      <c r="A354" s="2">
        <v>37900</v>
      </c>
      <c r="B354" s="14"/>
      <c r="C354" t="e">
        <f t="shared" si="6"/>
        <v>#N/A</v>
      </c>
    </row>
    <row r="355" spans="1:3" ht="15.75">
      <c r="A355" s="2">
        <v>37907</v>
      </c>
      <c r="B355" s="14"/>
      <c r="C355" t="e">
        <f t="shared" si="6"/>
        <v>#N/A</v>
      </c>
    </row>
    <row r="356" spans="1:3" ht="15.75">
      <c r="A356" s="2">
        <v>37914</v>
      </c>
      <c r="B356" s="14"/>
      <c r="C356" t="e">
        <f t="shared" si="6"/>
        <v>#N/A</v>
      </c>
    </row>
    <row r="357" spans="1:3" ht="15.75">
      <c r="A357" s="2">
        <v>37921</v>
      </c>
      <c r="B357" s="14"/>
      <c r="C357" t="e">
        <f t="shared" si="6"/>
        <v>#N/A</v>
      </c>
    </row>
    <row r="358" spans="1:3" ht="15.75">
      <c r="A358" s="2">
        <v>37928</v>
      </c>
      <c r="B358" s="14"/>
      <c r="C358" t="e">
        <f t="shared" si="6"/>
        <v>#N/A</v>
      </c>
    </row>
    <row r="359" spans="1:3" ht="15.75">
      <c r="A359" s="2">
        <v>37935</v>
      </c>
      <c r="B359" s="14"/>
      <c r="C359" t="e">
        <f t="shared" si="6"/>
        <v>#N/A</v>
      </c>
    </row>
    <row r="360" spans="1:3" ht="15.75">
      <c r="A360" s="2">
        <v>37942</v>
      </c>
      <c r="B360" s="14"/>
      <c r="C360" t="e">
        <f t="shared" si="6"/>
        <v>#N/A</v>
      </c>
    </row>
    <row r="361" spans="1:3" ht="15.75">
      <c r="A361" s="2">
        <v>37949</v>
      </c>
      <c r="B361" s="14"/>
      <c r="C361" t="e">
        <f t="shared" si="6"/>
        <v>#N/A</v>
      </c>
    </row>
    <row r="362" spans="1:3" ht="15.75">
      <c r="A362" s="2">
        <v>37956</v>
      </c>
      <c r="B362" s="14"/>
      <c r="C362" t="e">
        <f t="shared" si="6"/>
        <v>#N/A</v>
      </c>
    </row>
    <row r="363" spans="1:3" ht="15.75">
      <c r="A363" s="2">
        <v>37963</v>
      </c>
      <c r="B363" s="14"/>
      <c r="C363" t="e">
        <f t="shared" si="6"/>
        <v>#N/A</v>
      </c>
    </row>
    <row r="364" spans="1:3" ht="15.75">
      <c r="A364" s="2">
        <v>37970</v>
      </c>
      <c r="B364" s="14"/>
      <c r="C364" t="e">
        <f t="shared" si="6"/>
        <v>#N/A</v>
      </c>
    </row>
    <row r="365" spans="1:3" ht="15.75">
      <c r="A365" s="2">
        <v>37977</v>
      </c>
      <c r="B365" s="14"/>
      <c r="C365" t="e">
        <f t="shared" si="6"/>
        <v>#N/A</v>
      </c>
    </row>
    <row r="366" spans="1:3" ht="15.75">
      <c r="A366" s="2">
        <v>37984</v>
      </c>
      <c r="B366" s="14"/>
      <c r="C366" t="e">
        <f t="shared" si="6"/>
        <v>#N/A</v>
      </c>
    </row>
    <row r="367" spans="1:3" ht="15.75">
      <c r="A367" s="2">
        <v>37991</v>
      </c>
      <c r="B367" s="14"/>
      <c r="C367" t="e">
        <f t="shared" si="6"/>
        <v>#N/A</v>
      </c>
    </row>
    <row r="368" spans="1:3" ht="15.75">
      <c r="A368" s="2">
        <v>37998</v>
      </c>
      <c r="B368" s="14"/>
      <c r="C368" t="e">
        <f t="shared" si="6"/>
        <v>#N/A</v>
      </c>
    </row>
    <row r="369" spans="1:3" ht="15.75">
      <c r="A369" s="2">
        <v>38005</v>
      </c>
      <c r="B369" s="14"/>
      <c r="C369" t="e">
        <f t="shared" si="6"/>
        <v>#N/A</v>
      </c>
    </row>
    <row r="370" spans="1:3" ht="15.75">
      <c r="A370" s="2">
        <v>38012</v>
      </c>
      <c r="B370" s="14"/>
      <c r="C370" t="e">
        <f t="shared" si="6"/>
        <v>#N/A</v>
      </c>
    </row>
    <row r="371" spans="1:3" ht="15.75">
      <c r="A371" s="2">
        <v>38019</v>
      </c>
      <c r="B371" s="14"/>
      <c r="C371" t="e">
        <f t="shared" si="6"/>
        <v>#N/A</v>
      </c>
    </row>
    <row r="372" spans="1:3" ht="15.75">
      <c r="A372" s="2">
        <v>38026</v>
      </c>
      <c r="B372" s="14"/>
      <c r="C372" t="e">
        <f t="shared" si="6"/>
        <v>#N/A</v>
      </c>
    </row>
    <row r="373" spans="1:3" ht="15.75">
      <c r="A373" s="2">
        <v>38033</v>
      </c>
      <c r="B373" s="14"/>
      <c r="C373" t="e">
        <f t="shared" si="6"/>
        <v>#N/A</v>
      </c>
    </row>
    <row r="374" spans="1:3" ht="15.75">
      <c r="A374" s="2">
        <v>38040</v>
      </c>
      <c r="B374" s="14"/>
      <c r="C374" t="e">
        <f t="shared" si="6"/>
        <v>#N/A</v>
      </c>
    </row>
    <row r="375" spans="1:3" ht="15.75">
      <c r="A375" s="2">
        <v>38047</v>
      </c>
      <c r="B375" s="14"/>
      <c r="C375" t="e">
        <f t="shared" si="6"/>
        <v>#N/A</v>
      </c>
    </row>
    <row r="376" spans="1:3" ht="15.75">
      <c r="A376" s="2">
        <v>38054</v>
      </c>
      <c r="B376" s="14"/>
      <c r="C376" t="e">
        <f t="shared" si="6"/>
        <v>#N/A</v>
      </c>
    </row>
    <row r="377" spans="1:3" ht="15.75">
      <c r="A377" s="2">
        <v>38061</v>
      </c>
      <c r="B377" s="14"/>
      <c r="C377" t="e">
        <f t="shared" si="6"/>
        <v>#N/A</v>
      </c>
    </row>
    <row r="378" spans="1:3" ht="15.75">
      <c r="A378" s="2">
        <v>38068</v>
      </c>
      <c r="B378" s="14"/>
      <c r="C378" t="e">
        <f t="shared" si="6"/>
        <v>#N/A</v>
      </c>
    </row>
    <row r="379" spans="1:3" ht="15.75">
      <c r="A379" s="2">
        <v>38075</v>
      </c>
      <c r="B379" s="14"/>
      <c r="C379" t="e">
        <f t="shared" si="6"/>
        <v>#N/A</v>
      </c>
    </row>
    <row r="380" spans="1:3" ht="15.75">
      <c r="A380" s="2">
        <v>38082</v>
      </c>
      <c r="B380" s="14"/>
      <c r="C380" t="e">
        <f t="shared" si="6"/>
        <v>#N/A</v>
      </c>
    </row>
    <row r="381" spans="1:3" ht="15.75">
      <c r="A381" s="2">
        <v>38089</v>
      </c>
      <c r="B381" s="14"/>
      <c r="C381" t="e">
        <f t="shared" si="6"/>
        <v>#N/A</v>
      </c>
    </row>
    <row r="382" spans="1:3" ht="15.75">
      <c r="A382" s="2">
        <v>38096</v>
      </c>
      <c r="B382" s="14"/>
      <c r="C382" t="e">
        <f t="shared" si="6"/>
        <v>#N/A</v>
      </c>
    </row>
    <row r="383" spans="1:3" ht="15.75">
      <c r="A383" s="2">
        <v>38103</v>
      </c>
      <c r="B383" s="14"/>
      <c r="C383" t="e">
        <f t="shared" si="6"/>
        <v>#N/A</v>
      </c>
    </row>
    <row r="384" spans="1:3" ht="15.75">
      <c r="A384" s="2">
        <v>38110</v>
      </c>
      <c r="B384" s="14"/>
      <c r="C384" t="e">
        <f t="shared" si="6"/>
        <v>#N/A</v>
      </c>
    </row>
    <row r="385" spans="1:3" ht="15.75">
      <c r="A385" s="2">
        <v>38117</v>
      </c>
      <c r="B385" s="14"/>
      <c r="C385" t="e">
        <f t="shared" si="6"/>
        <v>#N/A</v>
      </c>
    </row>
    <row r="386" spans="1:3" ht="15.75">
      <c r="A386" s="2">
        <v>38124</v>
      </c>
      <c r="B386" s="14"/>
      <c r="C386" t="e">
        <f t="shared" si="6"/>
        <v>#N/A</v>
      </c>
    </row>
    <row r="387" spans="1:3" ht="15.75">
      <c r="A387" s="2">
        <v>38131</v>
      </c>
      <c r="B387" s="14"/>
      <c r="C387" t="e">
        <f t="shared" ref="C387:C450" si="7">IF(B387&lt;0.1,NA(),B387)</f>
        <v>#N/A</v>
      </c>
    </row>
    <row r="388" spans="1:3" ht="15.75">
      <c r="A388" s="2">
        <v>38138</v>
      </c>
      <c r="B388" s="14"/>
      <c r="C388" t="e">
        <f t="shared" si="7"/>
        <v>#N/A</v>
      </c>
    </row>
    <row r="389" spans="1:3" ht="15.75">
      <c r="A389" s="2">
        <v>38145</v>
      </c>
      <c r="B389" s="14"/>
      <c r="C389" t="e">
        <f t="shared" si="7"/>
        <v>#N/A</v>
      </c>
    </row>
    <row r="390" spans="1:3" ht="15.75">
      <c r="A390" s="2">
        <v>38152</v>
      </c>
      <c r="B390" s="14"/>
      <c r="C390" t="e">
        <f t="shared" si="7"/>
        <v>#N/A</v>
      </c>
    </row>
    <row r="391" spans="1:3" ht="15.75">
      <c r="A391" s="2">
        <v>38159</v>
      </c>
      <c r="B391" s="14"/>
      <c r="C391" t="e">
        <f t="shared" si="7"/>
        <v>#N/A</v>
      </c>
    </row>
    <row r="392" spans="1:3" ht="15.75">
      <c r="A392" s="2">
        <v>38166</v>
      </c>
      <c r="B392" s="14"/>
      <c r="C392" t="e">
        <f t="shared" si="7"/>
        <v>#N/A</v>
      </c>
    </row>
    <row r="393" spans="1:3" ht="15.75">
      <c r="A393" s="2">
        <v>38173</v>
      </c>
      <c r="B393" s="14"/>
      <c r="C393" t="e">
        <f t="shared" si="7"/>
        <v>#N/A</v>
      </c>
    </row>
    <row r="394" spans="1:3" ht="15.75">
      <c r="A394" s="2">
        <v>38180</v>
      </c>
      <c r="B394" s="14"/>
      <c r="C394" t="e">
        <f t="shared" si="7"/>
        <v>#N/A</v>
      </c>
    </row>
    <row r="395" spans="1:3" ht="15.75">
      <c r="A395" s="2">
        <v>38187</v>
      </c>
      <c r="B395" s="14"/>
      <c r="C395" t="e">
        <f t="shared" si="7"/>
        <v>#N/A</v>
      </c>
    </row>
    <row r="396" spans="1:3" ht="15.75">
      <c r="A396" s="2">
        <v>38194</v>
      </c>
      <c r="B396" s="14"/>
      <c r="C396" t="e">
        <f t="shared" si="7"/>
        <v>#N/A</v>
      </c>
    </row>
    <row r="397" spans="1:3" ht="15.75">
      <c r="A397" s="2">
        <v>38201</v>
      </c>
      <c r="B397" s="14"/>
      <c r="C397" t="e">
        <f t="shared" si="7"/>
        <v>#N/A</v>
      </c>
    </row>
    <row r="398" spans="1:3" ht="15.75">
      <c r="A398" s="2">
        <v>38208</v>
      </c>
      <c r="B398" s="14"/>
      <c r="C398" t="e">
        <f t="shared" si="7"/>
        <v>#N/A</v>
      </c>
    </row>
    <row r="399" spans="1:3" ht="15.75">
      <c r="A399" s="2">
        <v>38215</v>
      </c>
      <c r="B399" s="14"/>
      <c r="C399" t="e">
        <f t="shared" si="7"/>
        <v>#N/A</v>
      </c>
    </row>
    <row r="400" spans="1:3" ht="15.75">
      <c r="A400" s="2">
        <v>38222</v>
      </c>
      <c r="B400" s="14"/>
      <c r="C400" t="e">
        <f t="shared" si="7"/>
        <v>#N/A</v>
      </c>
    </row>
    <row r="401" spans="1:3" ht="15.75">
      <c r="A401" s="2">
        <v>38229</v>
      </c>
      <c r="B401" s="14"/>
      <c r="C401" t="e">
        <f t="shared" si="7"/>
        <v>#N/A</v>
      </c>
    </row>
    <row r="402" spans="1:3" ht="15.75">
      <c r="A402" s="2">
        <v>38236</v>
      </c>
      <c r="B402" s="14"/>
      <c r="C402" t="e">
        <f t="shared" si="7"/>
        <v>#N/A</v>
      </c>
    </row>
    <row r="403" spans="1:3" ht="15.75">
      <c r="A403" s="2">
        <v>38243</v>
      </c>
      <c r="B403" s="14"/>
      <c r="C403" t="e">
        <f t="shared" si="7"/>
        <v>#N/A</v>
      </c>
    </row>
    <row r="404" spans="1:3" ht="15.75">
      <c r="A404" s="2">
        <v>38250</v>
      </c>
      <c r="B404" s="14"/>
      <c r="C404" t="e">
        <f t="shared" si="7"/>
        <v>#N/A</v>
      </c>
    </row>
    <row r="405" spans="1:3" ht="15.75">
      <c r="A405" s="2">
        <v>38257</v>
      </c>
      <c r="B405" s="14"/>
      <c r="C405" t="e">
        <f t="shared" si="7"/>
        <v>#N/A</v>
      </c>
    </row>
    <row r="406" spans="1:3" ht="15.75">
      <c r="A406" s="2">
        <v>38264</v>
      </c>
      <c r="B406" s="14"/>
      <c r="C406" t="e">
        <f t="shared" si="7"/>
        <v>#N/A</v>
      </c>
    </row>
    <row r="407" spans="1:3" ht="15.75">
      <c r="A407" s="2">
        <v>38271</v>
      </c>
      <c r="B407" s="14"/>
      <c r="C407" t="e">
        <f t="shared" si="7"/>
        <v>#N/A</v>
      </c>
    </row>
    <row r="408" spans="1:3" ht="15.75">
      <c r="A408" s="2">
        <v>38278</v>
      </c>
      <c r="B408" s="14"/>
      <c r="C408" t="e">
        <f t="shared" si="7"/>
        <v>#N/A</v>
      </c>
    </row>
    <row r="409" spans="1:3" ht="15.75">
      <c r="A409" s="2">
        <v>38285</v>
      </c>
      <c r="B409" s="14"/>
      <c r="C409" t="e">
        <f t="shared" si="7"/>
        <v>#N/A</v>
      </c>
    </row>
    <row r="410" spans="1:3" ht="15.75">
      <c r="A410" s="2">
        <v>38292</v>
      </c>
      <c r="B410" s="14"/>
      <c r="C410" t="e">
        <f t="shared" si="7"/>
        <v>#N/A</v>
      </c>
    </row>
    <row r="411" spans="1:3" ht="15.75">
      <c r="A411" s="2">
        <v>38299</v>
      </c>
      <c r="B411" s="14"/>
      <c r="C411" t="e">
        <f t="shared" si="7"/>
        <v>#N/A</v>
      </c>
    </row>
    <row r="412" spans="1:3" ht="15.75">
      <c r="A412" s="2">
        <v>38306</v>
      </c>
      <c r="B412" s="14"/>
      <c r="C412" t="e">
        <f t="shared" si="7"/>
        <v>#N/A</v>
      </c>
    </row>
    <row r="413" spans="1:3" ht="15.75">
      <c r="A413" s="2">
        <v>38313</v>
      </c>
      <c r="B413" s="14"/>
      <c r="C413" t="e">
        <f t="shared" si="7"/>
        <v>#N/A</v>
      </c>
    </row>
    <row r="414" spans="1:3" ht="15.75">
      <c r="A414" s="2">
        <v>38320</v>
      </c>
      <c r="B414" s="14"/>
      <c r="C414" t="e">
        <f t="shared" si="7"/>
        <v>#N/A</v>
      </c>
    </row>
    <row r="415" spans="1:3" ht="15.75">
      <c r="A415" s="2">
        <v>38327</v>
      </c>
      <c r="B415" s="14"/>
      <c r="C415" t="e">
        <f t="shared" si="7"/>
        <v>#N/A</v>
      </c>
    </row>
    <row r="416" spans="1:3" ht="15.75">
      <c r="A416" s="2">
        <v>38334</v>
      </c>
      <c r="B416" s="14"/>
      <c r="C416" t="e">
        <f t="shared" si="7"/>
        <v>#N/A</v>
      </c>
    </row>
    <row r="417" spans="1:3" ht="15.75">
      <c r="A417" s="2">
        <v>38341</v>
      </c>
      <c r="B417" s="14"/>
      <c r="C417" t="e">
        <f t="shared" si="7"/>
        <v>#N/A</v>
      </c>
    </row>
    <row r="418" spans="1:3" ht="15.75">
      <c r="A418" s="2">
        <v>38348</v>
      </c>
      <c r="B418" s="14"/>
      <c r="C418" t="e">
        <f t="shared" si="7"/>
        <v>#N/A</v>
      </c>
    </row>
    <row r="419" spans="1:3" ht="15.75">
      <c r="A419" s="2">
        <v>38355</v>
      </c>
      <c r="B419" s="14"/>
      <c r="C419" t="e">
        <f t="shared" si="7"/>
        <v>#N/A</v>
      </c>
    </row>
    <row r="420" spans="1:3" ht="15.75">
      <c r="A420" s="2">
        <v>38362</v>
      </c>
      <c r="B420" s="14"/>
      <c r="C420" t="e">
        <f t="shared" si="7"/>
        <v>#N/A</v>
      </c>
    </row>
    <row r="421" spans="1:3" ht="15.75">
      <c r="A421" s="2">
        <v>38369</v>
      </c>
      <c r="B421" s="14"/>
      <c r="C421" t="e">
        <f t="shared" si="7"/>
        <v>#N/A</v>
      </c>
    </row>
    <row r="422" spans="1:3" ht="15.75">
      <c r="A422" s="2">
        <v>38376</v>
      </c>
      <c r="B422" s="14"/>
      <c r="C422" t="e">
        <f t="shared" si="7"/>
        <v>#N/A</v>
      </c>
    </row>
    <row r="423" spans="1:3" ht="15.75">
      <c r="A423" s="2">
        <v>38383</v>
      </c>
      <c r="B423" s="14"/>
      <c r="C423" t="e">
        <f t="shared" si="7"/>
        <v>#N/A</v>
      </c>
    </row>
    <row r="424" spans="1:3" ht="15.75">
      <c r="A424" s="2">
        <v>38390</v>
      </c>
      <c r="B424" s="14"/>
      <c r="C424" t="e">
        <f t="shared" si="7"/>
        <v>#N/A</v>
      </c>
    </row>
    <row r="425" spans="1:3" ht="15.75">
      <c r="A425" s="2">
        <v>38397</v>
      </c>
      <c r="B425" s="14"/>
      <c r="C425" t="e">
        <f t="shared" si="7"/>
        <v>#N/A</v>
      </c>
    </row>
    <row r="426" spans="1:3" ht="15.75">
      <c r="A426" s="2">
        <v>38404</v>
      </c>
      <c r="B426" s="14"/>
      <c r="C426" t="e">
        <f t="shared" si="7"/>
        <v>#N/A</v>
      </c>
    </row>
    <row r="427" spans="1:3" ht="15.75">
      <c r="A427" s="2">
        <v>38411</v>
      </c>
      <c r="B427" s="14"/>
      <c r="C427" t="e">
        <f t="shared" si="7"/>
        <v>#N/A</v>
      </c>
    </row>
    <row r="428" spans="1:3" ht="15.75">
      <c r="A428" s="2">
        <v>38418</v>
      </c>
      <c r="B428" s="14"/>
      <c r="C428" t="e">
        <f t="shared" si="7"/>
        <v>#N/A</v>
      </c>
    </row>
    <row r="429" spans="1:3" ht="15.75">
      <c r="A429" s="2">
        <v>38425</v>
      </c>
      <c r="B429" s="14"/>
      <c r="C429" t="e">
        <f t="shared" si="7"/>
        <v>#N/A</v>
      </c>
    </row>
    <row r="430" spans="1:3" ht="15.75">
      <c r="A430" s="2">
        <v>38432</v>
      </c>
      <c r="B430" s="14"/>
      <c r="C430" t="e">
        <f t="shared" si="7"/>
        <v>#N/A</v>
      </c>
    </row>
    <row r="431" spans="1:3" ht="15.75">
      <c r="A431" s="2">
        <v>38439</v>
      </c>
      <c r="B431" s="14"/>
      <c r="C431" t="e">
        <f t="shared" si="7"/>
        <v>#N/A</v>
      </c>
    </row>
    <row r="432" spans="1:3" ht="15.75">
      <c r="A432" s="2">
        <v>38446</v>
      </c>
      <c r="B432" s="14"/>
      <c r="C432" t="e">
        <f t="shared" si="7"/>
        <v>#N/A</v>
      </c>
    </row>
    <row r="433" spans="1:3" ht="15.75">
      <c r="A433" s="2">
        <v>38453</v>
      </c>
      <c r="B433" s="14"/>
      <c r="C433" t="e">
        <f t="shared" si="7"/>
        <v>#N/A</v>
      </c>
    </row>
    <row r="434" spans="1:3" ht="15.75">
      <c r="A434" s="2">
        <v>38460</v>
      </c>
      <c r="B434" s="14"/>
      <c r="C434" t="e">
        <f t="shared" si="7"/>
        <v>#N/A</v>
      </c>
    </row>
    <row r="435" spans="1:3" ht="15.75">
      <c r="A435" s="2">
        <v>38467</v>
      </c>
      <c r="B435" s="14"/>
      <c r="C435" t="e">
        <f t="shared" si="7"/>
        <v>#N/A</v>
      </c>
    </row>
    <row r="436" spans="1:3" ht="15.75">
      <c r="A436" s="2">
        <v>38474</v>
      </c>
      <c r="B436" s="14"/>
      <c r="C436" t="e">
        <f t="shared" si="7"/>
        <v>#N/A</v>
      </c>
    </row>
    <row r="437" spans="1:3" ht="15.75">
      <c r="A437" s="2">
        <v>38481</v>
      </c>
      <c r="B437" s="14"/>
      <c r="C437" t="e">
        <f t="shared" si="7"/>
        <v>#N/A</v>
      </c>
    </row>
    <row r="438" spans="1:3" ht="15.75">
      <c r="A438" s="2">
        <v>38488</v>
      </c>
      <c r="B438" s="14"/>
      <c r="C438" t="e">
        <f t="shared" si="7"/>
        <v>#N/A</v>
      </c>
    </row>
    <row r="439" spans="1:3" ht="15.75">
      <c r="A439" s="2">
        <v>38495</v>
      </c>
      <c r="B439" s="14"/>
      <c r="C439" t="e">
        <f t="shared" si="7"/>
        <v>#N/A</v>
      </c>
    </row>
    <row r="440" spans="1:3" ht="15.75">
      <c r="A440" s="2">
        <v>38502</v>
      </c>
      <c r="B440" s="14"/>
      <c r="C440" t="e">
        <f t="shared" si="7"/>
        <v>#N/A</v>
      </c>
    </row>
    <row r="441" spans="1:3" ht="15.75">
      <c r="A441" s="2">
        <v>38509</v>
      </c>
      <c r="B441" s="14"/>
      <c r="C441" t="e">
        <f t="shared" si="7"/>
        <v>#N/A</v>
      </c>
    </row>
    <row r="442" spans="1:3" ht="15.75">
      <c r="A442" s="2">
        <v>38516</v>
      </c>
      <c r="B442" s="14"/>
      <c r="C442" t="e">
        <f t="shared" si="7"/>
        <v>#N/A</v>
      </c>
    </row>
    <row r="443" spans="1:3" ht="15.75">
      <c r="A443" s="2">
        <v>38523</v>
      </c>
      <c r="B443" s="14"/>
      <c r="C443" t="e">
        <f t="shared" si="7"/>
        <v>#N/A</v>
      </c>
    </row>
    <row r="444" spans="1:3" ht="15.75">
      <c r="A444" s="2">
        <v>38530</v>
      </c>
      <c r="B444" s="14"/>
      <c r="C444" t="e">
        <f t="shared" si="7"/>
        <v>#N/A</v>
      </c>
    </row>
    <row r="445" spans="1:3" ht="15.75">
      <c r="A445" s="2">
        <v>38537</v>
      </c>
      <c r="B445" s="14"/>
      <c r="C445" t="e">
        <f t="shared" si="7"/>
        <v>#N/A</v>
      </c>
    </row>
    <row r="446" spans="1:3" ht="15.75">
      <c r="A446" s="2">
        <v>38544</v>
      </c>
      <c r="B446" s="14"/>
      <c r="C446" t="e">
        <f t="shared" si="7"/>
        <v>#N/A</v>
      </c>
    </row>
    <row r="447" spans="1:3" ht="15.75">
      <c r="A447" s="2">
        <v>38551</v>
      </c>
      <c r="B447" s="14"/>
      <c r="C447" t="e">
        <f t="shared" si="7"/>
        <v>#N/A</v>
      </c>
    </row>
    <row r="448" spans="1:3" ht="15.75">
      <c r="A448" s="2">
        <v>38558</v>
      </c>
      <c r="B448" s="14"/>
      <c r="C448" t="e">
        <f t="shared" si="7"/>
        <v>#N/A</v>
      </c>
    </row>
    <row r="449" spans="1:3" ht="15.75">
      <c r="A449" s="2">
        <v>38565</v>
      </c>
      <c r="B449" s="14"/>
      <c r="C449" t="e">
        <f t="shared" si="7"/>
        <v>#N/A</v>
      </c>
    </row>
    <row r="450" spans="1:3" ht="15.75">
      <c r="A450" s="2">
        <v>38572</v>
      </c>
      <c r="B450" s="14"/>
      <c r="C450" t="e">
        <f t="shared" si="7"/>
        <v>#N/A</v>
      </c>
    </row>
    <row r="451" spans="1:3" ht="15.75">
      <c r="A451" s="2">
        <v>38579</v>
      </c>
      <c r="B451" s="14"/>
      <c r="C451" t="e">
        <f t="shared" ref="C451:C514" si="8">IF(B451&lt;0.1,NA(),B451)</f>
        <v>#N/A</v>
      </c>
    </row>
    <row r="452" spans="1:3" ht="15.75">
      <c r="A452" s="2">
        <v>38586</v>
      </c>
      <c r="B452" s="14"/>
      <c r="C452" t="e">
        <f t="shared" si="8"/>
        <v>#N/A</v>
      </c>
    </row>
    <row r="453" spans="1:3" ht="15.75">
      <c r="A453" s="2">
        <v>38593</v>
      </c>
      <c r="B453" s="14"/>
      <c r="C453" t="e">
        <f t="shared" si="8"/>
        <v>#N/A</v>
      </c>
    </row>
    <row r="454" spans="1:3" ht="15.75">
      <c r="A454" s="2">
        <v>38600</v>
      </c>
      <c r="B454" s="14"/>
      <c r="C454" t="e">
        <f t="shared" si="8"/>
        <v>#N/A</v>
      </c>
    </row>
    <row r="455" spans="1:3" ht="15.75">
      <c r="A455" s="2">
        <v>38607</v>
      </c>
      <c r="B455" s="14"/>
      <c r="C455" t="e">
        <f t="shared" si="8"/>
        <v>#N/A</v>
      </c>
    </row>
    <row r="456" spans="1:3" ht="15.75">
      <c r="A456" s="2">
        <v>38614</v>
      </c>
      <c r="B456" s="14"/>
      <c r="C456" t="e">
        <f t="shared" si="8"/>
        <v>#N/A</v>
      </c>
    </row>
    <row r="457" spans="1:3" ht="15.75">
      <c r="A457" s="2">
        <v>38621</v>
      </c>
      <c r="B457" s="14"/>
      <c r="C457" t="e">
        <f t="shared" si="8"/>
        <v>#N/A</v>
      </c>
    </row>
    <row r="458" spans="1:3" ht="15.75">
      <c r="A458" s="2">
        <v>38628</v>
      </c>
      <c r="B458" s="14"/>
      <c r="C458" t="e">
        <f t="shared" si="8"/>
        <v>#N/A</v>
      </c>
    </row>
    <row r="459" spans="1:3" ht="15.75">
      <c r="A459" s="2">
        <v>38635</v>
      </c>
      <c r="B459" s="14"/>
      <c r="C459" t="e">
        <f t="shared" si="8"/>
        <v>#N/A</v>
      </c>
    </row>
    <row r="460" spans="1:3" ht="15.75">
      <c r="A460" s="2">
        <v>38642</v>
      </c>
      <c r="B460" s="14"/>
      <c r="C460" t="e">
        <f t="shared" si="8"/>
        <v>#N/A</v>
      </c>
    </row>
    <row r="461" spans="1:3" ht="15.75">
      <c r="A461" s="2">
        <v>38649</v>
      </c>
      <c r="B461" s="14"/>
      <c r="C461" t="e">
        <f t="shared" si="8"/>
        <v>#N/A</v>
      </c>
    </row>
    <row r="462" spans="1:3" ht="15.75">
      <c r="A462" s="2">
        <v>38656</v>
      </c>
      <c r="B462" s="14"/>
      <c r="C462" t="e">
        <f t="shared" si="8"/>
        <v>#N/A</v>
      </c>
    </row>
    <row r="463" spans="1:3" ht="15.75">
      <c r="A463" s="2">
        <v>38663</v>
      </c>
      <c r="B463" s="14"/>
      <c r="C463" t="e">
        <f t="shared" si="8"/>
        <v>#N/A</v>
      </c>
    </row>
    <row r="464" spans="1:3" ht="15.75">
      <c r="A464" s="2">
        <v>38670</v>
      </c>
      <c r="B464" s="14"/>
      <c r="C464" t="e">
        <f t="shared" si="8"/>
        <v>#N/A</v>
      </c>
    </row>
    <row r="465" spans="1:3" ht="15.75">
      <c r="A465" s="2">
        <v>38677</v>
      </c>
      <c r="B465" s="14"/>
      <c r="C465" t="e">
        <f t="shared" si="8"/>
        <v>#N/A</v>
      </c>
    </row>
    <row r="466" spans="1:3" ht="15.75">
      <c r="A466" s="2">
        <v>38684</v>
      </c>
      <c r="B466" s="14"/>
      <c r="C466" t="e">
        <f t="shared" si="8"/>
        <v>#N/A</v>
      </c>
    </row>
    <row r="467" spans="1:3" ht="15.75">
      <c r="A467" s="2">
        <v>38691</v>
      </c>
      <c r="B467" s="14"/>
      <c r="C467" t="e">
        <f t="shared" si="8"/>
        <v>#N/A</v>
      </c>
    </row>
    <row r="468" spans="1:3" ht="15.75">
      <c r="A468" s="2">
        <v>38698</v>
      </c>
      <c r="B468" s="14"/>
      <c r="C468" t="e">
        <f t="shared" si="8"/>
        <v>#N/A</v>
      </c>
    </row>
    <row r="469" spans="1:3" ht="15.75">
      <c r="A469" s="2">
        <v>38705</v>
      </c>
      <c r="B469" s="14"/>
      <c r="C469" t="e">
        <f t="shared" si="8"/>
        <v>#N/A</v>
      </c>
    </row>
    <row r="470" spans="1:3" ht="15.75">
      <c r="A470" s="2">
        <v>38712</v>
      </c>
      <c r="B470" s="14"/>
      <c r="C470" t="e">
        <f t="shared" si="8"/>
        <v>#N/A</v>
      </c>
    </row>
    <row r="471" spans="1:3" ht="15.75">
      <c r="A471" s="2">
        <v>38719</v>
      </c>
      <c r="B471" s="14"/>
      <c r="C471" t="e">
        <f t="shared" si="8"/>
        <v>#N/A</v>
      </c>
    </row>
    <row r="472" spans="1:3" ht="15.75">
      <c r="A472" s="2">
        <v>38726</v>
      </c>
      <c r="B472" s="14"/>
      <c r="C472" t="e">
        <f t="shared" si="8"/>
        <v>#N/A</v>
      </c>
    </row>
    <row r="473" spans="1:3" ht="15.75">
      <c r="A473" s="2">
        <v>38733</v>
      </c>
      <c r="B473" s="14"/>
      <c r="C473" t="e">
        <f t="shared" si="8"/>
        <v>#N/A</v>
      </c>
    </row>
    <row r="474" spans="1:3" ht="15.75">
      <c r="A474" s="2">
        <v>38740</v>
      </c>
      <c r="B474" s="14"/>
      <c r="C474" t="e">
        <f t="shared" si="8"/>
        <v>#N/A</v>
      </c>
    </row>
    <row r="475" spans="1:3" ht="15.75">
      <c r="A475" s="2">
        <v>38747</v>
      </c>
      <c r="B475" s="14"/>
      <c r="C475" t="e">
        <f t="shared" si="8"/>
        <v>#N/A</v>
      </c>
    </row>
    <row r="476" spans="1:3" ht="15.75">
      <c r="A476" s="2">
        <v>38754</v>
      </c>
      <c r="B476" s="14"/>
      <c r="C476" t="e">
        <f t="shared" si="8"/>
        <v>#N/A</v>
      </c>
    </row>
    <row r="477" spans="1:3" ht="15.75">
      <c r="A477" s="2">
        <v>38761</v>
      </c>
      <c r="B477" s="14"/>
      <c r="C477" t="e">
        <f t="shared" si="8"/>
        <v>#N/A</v>
      </c>
    </row>
    <row r="478" spans="1:3" ht="15.75">
      <c r="A478" s="2">
        <v>38768</v>
      </c>
      <c r="B478" s="14"/>
      <c r="C478" t="e">
        <f t="shared" si="8"/>
        <v>#N/A</v>
      </c>
    </row>
    <row r="479" spans="1:3" ht="15.75">
      <c r="A479" s="2">
        <v>38775</v>
      </c>
      <c r="B479" s="14"/>
      <c r="C479" t="e">
        <f t="shared" si="8"/>
        <v>#N/A</v>
      </c>
    </row>
    <row r="480" spans="1:3" ht="15.75">
      <c r="A480" s="2">
        <v>38782</v>
      </c>
      <c r="B480" s="14"/>
      <c r="C480" t="e">
        <f t="shared" si="8"/>
        <v>#N/A</v>
      </c>
    </row>
    <row r="481" spans="1:3" ht="15.75">
      <c r="A481" s="2">
        <v>38789</v>
      </c>
      <c r="B481" s="14"/>
      <c r="C481" t="e">
        <f t="shared" si="8"/>
        <v>#N/A</v>
      </c>
    </row>
    <row r="482" spans="1:3" ht="15.75">
      <c r="A482" s="2">
        <v>38796</v>
      </c>
      <c r="B482" s="14"/>
      <c r="C482" t="e">
        <f t="shared" si="8"/>
        <v>#N/A</v>
      </c>
    </row>
    <row r="483" spans="1:3" ht="15.75">
      <c r="A483" s="2">
        <v>38803</v>
      </c>
      <c r="B483" s="14"/>
      <c r="C483" t="e">
        <f t="shared" si="8"/>
        <v>#N/A</v>
      </c>
    </row>
    <row r="484" spans="1:3" ht="15.75">
      <c r="A484" s="2">
        <v>38810</v>
      </c>
      <c r="B484" s="14"/>
      <c r="C484" t="e">
        <f t="shared" si="8"/>
        <v>#N/A</v>
      </c>
    </row>
    <row r="485" spans="1:3" ht="15.75">
      <c r="A485" s="2">
        <v>38817</v>
      </c>
      <c r="B485" s="14"/>
      <c r="C485" t="e">
        <f t="shared" si="8"/>
        <v>#N/A</v>
      </c>
    </row>
    <row r="486" spans="1:3" ht="15.75">
      <c r="A486" s="2">
        <v>38824</v>
      </c>
      <c r="B486" s="14"/>
      <c r="C486" t="e">
        <f t="shared" si="8"/>
        <v>#N/A</v>
      </c>
    </row>
    <row r="487" spans="1:3" ht="15.75">
      <c r="A487" s="2">
        <v>38831</v>
      </c>
      <c r="B487" s="14"/>
      <c r="C487" t="e">
        <f t="shared" si="8"/>
        <v>#N/A</v>
      </c>
    </row>
    <row r="488" spans="1:3" ht="15.75">
      <c r="A488" s="2">
        <v>38838</v>
      </c>
      <c r="B488" s="14"/>
      <c r="C488" t="e">
        <f t="shared" si="8"/>
        <v>#N/A</v>
      </c>
    </row>
    <row r="489" spans="1:3" ht="15.75">
      <c r="A489" s="2">
        <v>38845</v>
      </c>
      <c r="B489" s="14"/>
      <c r="C489" t="e">
        <f t="shared" si="8"/>
        <v>#N/A</v>
      </c>
    </row>
    <row r="490" spans="1:3" ht="15.75">
      <c r="A490" s="2">
        <v>38852</v>
      </c>
      <c r="B490" s="14"/>
      <c r="C490" t="e">
        <f t="shared" si="8"/>
        <v>#N/A</v>
      </c>
    </row>
    <row r="491" spans="1:3" ht="15.75">
      <c r="A491" s="2">
        <v>38859</v>
      </c>
      <c r="B491" s="14"/>
      <c r="C491" t="e">
        <f t="shared" si="8"/>
        <v>#N/A</v>
      </c>
    </row>
    <row r="492" spans="1:3" ht="15.75">
      <c r="A492" s="2">
        <v>38866</v>
      </c>
      <c r="B492" s="14"/>
      <c r="C492" t="e">
        <f t="shared" si="8"/>
        <v>#N/A</v>
      </c>
    </row>
    <row r="493" spans="1:3" ht="15.75">
      <c r="A493" s="2">
        <v>38873</v>
      </c>
      <c r="B493" s="14"/>
      <c r="C493" t="e">
        <f t="shared" si="8"/>
        <v>#N/A</v>
      </c>
    </row>
    <row r="494" spans="1:3" ht="15.75">
      <c r="A494" s="2">
        <v>38880</v>
      </c>
      <c r="B494" s="14"/>
      <c r="C494" t="e">
        <f t="shared" si="8"/>
        <v>#N/A</v>
      </c>
    </row>
    <row r="495" spans="1:3" ht="15.75">
      <c r="A495" s="2">
        <v>38887</v>
      </c>
      <c r="B495" s="14"/>
      <c r="C495" t="e">
        <f t="shared" si="8"/>
        <v>#N/A</v>
      </c>
    </row>
    <row r="496" spans="1:3" ht="15.75">
      <c r="A496" s="2">
        <v>38894</v>
      </c>
      <c r="B496" s="14"/>
      <c r="C496" t="e">
        <f t="shared" si="8"/>
        <v>#N/A</v>
      </c>
    </row>
    <row r="497" spans="1:3" ht="15.75">
      <c r="A497" s="2">
        <v>38901</v>
      </c>
      <c r="B497" s="14"/>
      <c r="C497" t="e">
        <f t="shared" si="8"/>
        <v>#N/A</v>
      </c>
    </row>
    <row r="498" spans="1:3" ht="15.75">
      <c r="A498" s="2">
        <v>38908</v>
      </c>
      <c r="B498" s="14"/>
      <c r="C498" t="e">
        <f t="shared" si="8"/>
        <v>#N/A</v>
      </c>
    </row>
    <row r="499" spans="1:3" ht="15.75">
      <c r="A499" s="2">
        <v>38915</v>
      </c>
      <c r="B499" s="14"/>
      <c r="C499" t="e">
        <f t="shared" si="8"/>
        <v>#N/A</v>
      </c>
    </row>
    <row r="500" spans="1:3" ht="15.75">
      <c r="A500" s="2">
        <v>38922</v>
      </c>
      <c r="B500" s="14"/>
      <c r="C500" t="e">
        <f t="shared" si="8"/>
        <v>#N/A</v>
      </c>
    </row>
    <row r="501" spans="1:3" ht="15.75">
      <c r="A501" s="2">
        <v>38929</v>
      </c>
      <c r="B501" s="14"/>
      <c r="C501" t="e">
        <f t="shared" si="8"/>
        <v>#N/A</v>
      </c>
    </row>
    <row r="502" spans="1:3" ht="15.75">
      <c r="A502" s="2">
        <v>38936</v>
      </c>
      <c r="B502" s="14"/>
      <c r="C502" t="e">
        <f t="shared" si="8"/>
        <v>#N/A</v>
      </c>
    </row>
    <row r="503" spans="1:3" ht="15.75">
      <c r="A503" s="2">
        <v>38943</v>
      </c>
      <c r="B503" s="14"/>
      <c r="C503" t="e">
        <f t="shared" si="8"/>
        <v>#N/A</v>
      </c>
    </row>
    <row r="504" spans="1:3" ht="15.75">
      <c r="A504" s="2">
        <v>38950</v>
      </c>
      <c r="B504" s="14"/>
      <c r="C504" t="e">
        <f t="shared" si="8"/>
        <v>#N/A</v>
      </c>
    </row>
    <row r="505" spans="1:3" ht="15.75">
      <c r="A505" s="2">
        <v>38957</v>
      </c>
      <c r="B505" s="14"/>
      <c r="C505" t="e">
        <f t="shared" si="8"/>
        <v>#N/A</v>
      </c>
    </row>
    <row r="506" spans="1:3" ht="15.75">
      <c r="A506" s="2">
        <v>38964</v>
      </c>
      <c r="B506" s="14"/>
      <c r="C506" t="e">
        <f t="shared" si="8"/>
        <v>#N/A</v>
      </c>
    </row>
    <row r="507" spans="1:3" ht="15.75">
      <c r="A507" s="2">
        <v>38971</v>
      </c>
      <c r="B507" s="14"/>
      <c r="C507" t="e">
        <f t="shared" si="8"/>
        <v>#N/A</v>
      </c>
    </row>
    <row r="508" spans="1:3" ht="15.75">
      <c r="A508" s="2">
        <v>38978</v>
      </c>
      <c r="B508" s="14"/>
      <c r="C508" t="e">
        <f t="shared" si="8"/>
        <v>#N/A</v>
      </c>
    </row>
    <row r="509" spans="1:3" ht="15.75">
      <c r="A509" s="2">
        <v>38985</v>
      </c>
      <c r="B509" s="14"/>
      <c r="C509" t="e">
        <f t="shared" si="8"/>
        <v>#N/A</v>
      </c>
    </row>
    <row r="510" spans="1:3" ht="15.75">
      <c r="A510" s="2">
        <v>38992</v>
      </c>
      <c r="B510" s="14"/>
      <c r="C510" t="e">
        <f t="shared" si="8"/>
        <v>#N/A</v>
      </c>
    </row>
    <row r="511" spans="1:3" ht="15.75">
      <c r="A511" s="2">
        <v>38999</v>
      </c>
      <c r="B511" s="14"/>
      <c r="C511" t="e">
        <f t="shared" si="8"/>
        <v>#N/A</v>
      </c>
    </row>
    <row r="512" spans="1:3" ht="15.75">
      <c r="A512" s="2">
        <v>39006</v>
      </c>
      <c r="B512" s="14"/>
      <c r="C512" t="e">
        <f t="shared" si="8"/>
        <v>#N/A</v>
      </c>
    </row>
    <row r="513" spans="1:3" ht="15.75">
      <c r="A513" s="2">
        <v>39013</v>
      </c>
      <c r="B513" s="14"/>
      <c r="C513" t="e">
        <f t="shared" si="8"/>
        <v>#N/A</v>
      </c>
    </row>
    <row r="514" spans="1:3" ht="15.75">
      <c r="A514" s="2">
        <v>39020</v>
      </c>
      <c r="B514" s="14"/>
      <c r="C514" t="e">
        <f t="shared" si="8"/>
        <v>#N/A</v>
      </c>
    </row>
    <row r="515" spans="1:3" ht="15.75">
      <c r="A515" s="2">
        <v>39027</v>
      </c>
      <c r="B515" s="14"/>
      <c r="C515" t="e">
        <f t="shared" ref="C515:C578" si="9">IF(B515&lt;0.1,NA(),B515)</f>
        <v>#N/A</v>
      </c>
    </row>
    <row r="516" spans="1:3" ht="15.75">
      <c r="A516" s="2">
        <v>39034</v>
      </c>
      <c r="B516" s="14"/>
      <c r="C516" t="e">
        <f t="shared" si="9"/>
        <v>#N/A</v>
      </c>
    </row>
    <row r="517" spans="1:3" ht="15.75">
      <c r="A517" s="2">
        <v>39041</v>
      </c>
      <c r="B517" s="14"/>
      <c r="C517" t="e">
        <f t="shared" si="9"/>
        <v>#N/A</v>
      </c>
    </row>
    <row r="518" spans="1:3" ht="15.75">
      <c r="A518" s="2">
        <v>39048</v>
      </c>
      <c r="B518" s="14"/>
      <c r="C518" t="e">
        <f t="shared" si="9"/>
        <v>#N/A</v>
      </c>
    </row>
    <row r="519" spans="1:3" ht="15.75">
      <c r="A519" s="2">
        <v>39055</v>
      </c>
      <c r="B519" s="14"/>
      <c r="C519" t="e">
        <f t="shared" si="9"/>
        <v>#N/A</v>
      </c>
    </row>
    <row r="520" spans="1:3" ht="15.75">
      <c r="A520" s="2">
        <v>39062</v>
      </c>
      <c r="B520" s="14"/>
      <c r="C520" t="e">
        <f t="shared" si="9"/>
        <v>#N/A</v>
      </c>
    </row>
    <row r="521" spans="1:3" ht="15.75">
      <c r="A521" s="2">
        <v>39069</v>
      </c>
      <c r="B521" s="14"/>
      <c r="C521" t="e">
        <f t="shared" si="9"/>
        <v>#N/A</v>
      </c>
    </row>
    <row r="522" spans="1:3" ht="15.75">
      <c r="A522" s="2">
        <v>39076</v>
      </c>
      <c r="B522" s="14"/>
      <c r="C522" t="e">
        <f t="shared" si="9"/>
        <v>#N/A</v>
      </c>
    </row>
    <row r="523" spans="1:3" ht="15.75">
      <c r="A523" s="2">
        <v>39083</v>
      </c>
      <c r="B523" s="14"/>
      <c r="C523" t="e">
        <f t="shared" si="9"/>
        <v>#N/A</v>
      </c>
    </row>
    <row r="524" spans="1:3" ht="15.75">
      <c r="A524" s="2">
        <v>39090</v>
      </c>
      <c r="B524" s="14"/>
      <c r="C524" t="e">
        <f t="shared" si="9"/>
        <v>#N/A</v>
      </c>
    </row>
    <row r="525" spans="1:3" ht="15.75">
      <c r="A525" s="2">
        <v>39097</v>
      </c>
      <c r="B525" s="14"/>
      <c r="C525" t="e">
        <f t="shared" si="9"/>
        <v>#N/A</v>
      </c>
    </row>
    <row r="526" spans="1:3" ht="15.75">
      <c r="A526" s="2">
        <v>39104</v>
      </c>
      <c r="B526" s="14"/>
      <c r="C526" t="e">
        <f t="shared" si="9"/>
        <v>#N/A</v>
      </c>
    </row>
    <row r="527" spans="1:3" ht="15.75">
      <c r="A527" s="2">
        <v>39111</v>
      </c>
      <c r="B527" s="14"/>
      <c r="C527" t="e">
        <f t="shared" si="9"/>
        <v>#N/A</v>
      </c>
    </row>
    <row r="528" spans="1:3" ht="15.75">
      <c r="A528" s="2">
        <v>39118</v>
      </c>
      <c r="B528" s="14"/>
      <c r="C528" t="e">
        <f t="shared" si="9"/>
        <v>#N/A</v>
      </c>
    </row>
    <row r="529" spans="1:3" ht="15.75">
      <c r="A529" s="2">
        <v>39125</v>
      </c>
      <c r="B529" s="14"/>
      <c r="C529" t="e">
        <f t="shared" si="9"/>
        <v>#N/A</v>
      </c>
    </row>
    <row r="530" spans="1:3" ht="15.75">
      <c r="A530" s="2">
        <v>39132</v>
      </c>
      <c r="B530" s="14"/>
      <c r="C530" t="e">
        <f t="shared" si="9"/>
        <v>#N/A</v>
      </c>
    </row>
    <row r="531" spans="1:3" ht="15.75">
      <c r="A531" s="2">
        <v>39139</v>
      </c>
      <c r="B531" s="14"/>
      <c r="C531" t="e">
        <f t="shared" si="9"/>
        <v>#N/A</v>
      </c>
    </row>
    <row r="532" spans="1:3" ht="15.75">
      <c r="A532" s="2">
        <v>39146</v>
      </c>
      <c r="B532" s="14"/>
      <c r="C532" t="e">
        <f t="shared" si="9"/>
        <v>#N/A</v>
      </c>
    </row>
    <row r="533" spans="1:3" ht="15.75">
      <c r="A533" s="2">
        <v>39153</v>
      </c>
      <c r="B533" s="14"/>
      <c r="C533" t="e">
        <f t="shared" si="9"/>
        <v>#N/A</v>
      </c>
    </row>
    <row r="534" spans="1:3" ht="15.75">
      <c r="A534" s="2">
        <v>39160</v>
      </c>
      <c r="B534" s="14"/>
      <c r="C534" t="e">
        <f t="shared" si="9"/>
        <v>#N/A</v>
      </c>
    </row>
    <row r="535" spans="1:3" ht="15.75">
      <c r="A535" s="2">
        <v>39167</v>
      </c>
      <c r="B535" s="14"/>
      <c r="C535" t="e">
        <f t="shared" si="9"/>
        <v>#N/A</v>
      </c>
    </row>
    <row r="536" spans="1:3" ht="15.75">
      <c r="A536" s="2">
        <v>39174</v>
      </c>
      <c r="B536" s="14"/>
      <c r="C536" t="e">
        <f t="shared" si="9"/>
        <v>#N/A</v>
      </c>
    </row>
    <row r="537" spans="1:3" ht="15.75">
      <c r="A537" s="2">
        <v>39181</v>
      </c>
      <c r="B537" s="14"/>
      <c r="C537" t="e">
        <f t="shared" si="9"/>
        <v>#N/A</v>
      </c>
    </row>
    <row r="538" spans="1:3" ht="15.75">
      <c r="A538" s="2">
        <v>39188</v>
      </c>
      <c r="B538" s="14"/>
      <c r="C538" t="e">
        <f t="shared" si="9"/>
        <v>#N/A</v>
      </c>
    </row>
    <row r="539" spans="1:3" ht="15.75">
      <c r="A539" s="2">
        <v>39195</v>
      </c>
      <c r="B539" s="14"/>
      <c r="C539" t="e">
        <f t="shared" si="9"/>
        <v>#N/A</v>
      </c>
    </row>
    <row r="540" spans="1:3" ht="15.75">
      <c r="A540" s="2">
        <v>39202</v>
      </c>
      <c r="B540" s="14"/>
      <c r="C540" t="e">
        <f t="shared" si="9"/>
        <v>#N/A</v>
      </c>
    </row>
    <row r="541" spans="1:3" ht="15.75">
      <c r="A541" s="2">
        <v>39209</v>
      </c>
      <c r="B541" s="14"/>
      <c r="C541" t="e">
        <f t="shared" si="9"/>
        <v>#N/A</v>
      </c>
    </row>
    <row r="542" spans="1:3" ht="15.75">
      <c r="A542" s="2">
        <v>39216</v>
      </c>
      <c r="B542" s="14"/>
      <c r="C542" t="e">
        <f t="shared" si="9"/>
        <v>#N/A</v>
      </c>
    </row>
    <row r="543" spans="1:3" ht="15.75">
      <c r="A543" s="2">
        <v>39223</v>
      </c>
      <c r="B543" s="14"/>
      <c r="C543" t="e">
        <f t="shared" si="9"/>
        <v>#N/A</v>
      </c>
    </row>
    <row r="544" spans="1:3" ht="15.75">
      <c r="A544" s="2">
        <v>39230</v>
      </c>
      <c r="B544" s="14"/>
      <c r="C544" t="e">
        <f t="shared" si="9"/>
        <v>#N/A</v>
      </c>
    </row>
    <row r="545" spans="1:3" ht="15.75">
      <c r="A545" s="2">
        <v>39237</v>
      </c>
      <c r="B545" s="14"/>
      <c r="C545" t="e">
        <f t="shared" si="9"/>
        <v>#N/A</v>
      </c>
    </row>
    <row r="546" spans="1:3" ht="15.75">
      <c r="A546" s="2">
        <v>39244</v>
      </c>
      <c r="B546" s="14"/>
      <c r="C546" t="e">
        <f t="shared" si="9"/>
        <v>#N/A</v>
      </c>
    </row>
    <row r="547" spans="1:3" ht="15.75">
      <c r="A547" s="2">
        <v>39251</v>
      </c>
      <c r="B547" s="14"/>
      <c r="C547" t="e">
        <f t="shared" si="9"/>
        <v>#N/A</v>
      </c>
    </row>
    <row r="548" spans="1:3" ht="15.75">
      <c r="A548" s="2">
        <v>39258</v>
      </c>
      <c r="B548" s="14"/>
      <c r="C548" t="e">
        <f t="shared" si="9"/>
        <v>#N/A</v>
      </c>
    </row>
    <row r="549" spans="1:3" ht="15.75">
      <c r="A549" s="2">
        <v>39265</v>
      </c>
      <c r="B549" s="14"/>
      <c r="C549" t="e">
        <f t="shared" si="9"/>
        <v>#N/A</v>
      </c>
    </row>
    <row r="550" spans="1:3" ht="15.75">
      <c r="A550" s="2">
        <v>39272</v>
      </c>
      <c r="B550" s="14"/>
      <c r="C550" t="e">
        <f t="shared" si="9"/>
        <v>#N/A</v>
      </c>
    </row>
    <row r="551" spans="1:3" ht="15.75">
      <c r="A551" s="2">
        <v>39279</v>
      </c>
      <c r="B551" s="14"/>
      <c r="C551" t="e">
        <f t="shared" si="9"/>
        <v>#N/A</v>
      </c>
    </row>
    <row r="552" spans="1:3" ht="15.75">
      <c r="A552" s="2">
        <v>39286</v>
      </c>
      <c r="B552" s="14"/>
      <c r="C552" t="e">
        <f t="shared" si="9"/>
        <v>#N/A</v>
      </c>
    </row>
    <row r="553" spans="1:3" ht="15.75">
      <c r="A553" s="2">
        <v>39293</v>
      </c>
      <c r="B553" s="14"/>
      <c r="C553" t="e">
        <f t="shared" si="9"/>
        <v>#N/A</v>
      </c>
    </row>
    <row r="554" spans="1:3" ht="15.75">
      <c r="A554" s="2">
        <v>39300</v>
      </c>
      <c r="B554" s="14"/>
      <c r="C554" t="e">
        <f t="shared" si="9"/>
        <v>#N/A</v>
      </c>
    </row>
    <row r="555" spans="1:3" ht="15.75">
      <c r="A555" s="2">
        <v>39307</v>
      </c>
      <c r="B555" s="14"/>
      <c r="C555" t="e">
        <f t="shared" si="9"/>
        <v>#N/A</v>
      </c>
    </row>
    <row r="556" spans="1:3" ht="15.75">
      <c r="A556" s="2">
        <v>39314</v>
      </c>
      <c r="B556" s="14"/>
      <c r="C556" t="e">
        <f t="shared" si="9"/>
        <v>#N/A</v>
      </c>
    </row>
    <row r="557" spans="1:3" ht="15.75">
      <c r="A557" s="2">
        <v>39321</v>
      </c>
      <c r="B557" s="14"/>
      <c r="C557" t="e">
        <f t="shared" si="9"/>
        <v>#N/A</v>
      </c>
    </row>
    <row r="558" spans="1:3" ht="15.75">
      <c r="A558" s="2">
        <v>39328</v>
      </c>
      <c r="B558" s="14"/>
      <c r="C558" t="e">
        <f t="shared" si="9"/>
        <v>#N/A</v>
      </c>
    </row>
    <row r="559" spans="1:3" ht="15.75">
      <c r="A559" s="2">
        <v>39335</v>
      </c>
      <c r="B559" s="14"/>
      <c r="C559" t="e">
        <f t="shared" si="9"/>
        <v>#N/A</v>
      </c>
    </row>
    <row r="560" spans="1:3" ht="15.75">
      <c r="A560" s="2">
        <v>39342</v>
      </c>
      <c r="B560" s="14"/>
      <c r="C560" t="e">
        <f t="shared" si="9"/>
        <v>#N/A</v>
      </c>
    </row>
    <row r="561" spans="1:3" ht="15.75">
      <c r="A561" s="2">
        <v>39349</v>
      </c>
      <c r="B561" s="14"/>
      <c r="C561" t="e">
        <f t="shared" si="9"/>
        <v>#N/A</v>
      </c>
    </row>
    <row r="562" spans="1:3" ht="15.75">
      <c r="A562" s="2">
        <v>39356</v>
      </c>
      <c r="B562" s="14"/>
      <c r="C562" t="e">
        <f t="shared" si="9"/>
        <v>#N/A</v>
      </c>
    </row>
    <row r="563" spans="1:3" ht="15.75">
      <c r="A563" s="2">
        <v>39363</v>
      </c>
      <c r="B563" s="14"/>
      <c r="C563" t="e">
        <f t="shared" si="9"/>
        <v>#N/A</v>
      </c>
    </row>
    <row r="564" spans="1:3" ht="15.75">
      <c r="A564" s="2">
        <v>39370</v>
      </c>
      <c r="B564" s="14"/>
      <c r="C564" t="e">
        <f t="shared" si="9"/>
        <v>#N/A</v>
      </c>
    </row>
    <row r="565" spans="1:3" ht="15.75">
      <c r="A565" s="2">
        <v>39377</v>
      </c>
      <c r="B565" s="14"/>
      <c r="C565" t="e">
        <f t="shared" si="9"/>
        <v>#N/A</v>
      </c>
    </row>
    <row r="566" spans="1:3" ht="15.75">
      <c r="A566" s="2">
        <v>39384</v>
      </c>
      <c r="B566" s="14"/>
      <c r="C566" t="e">
        <f t="shared" si="9"/>
        <v>#N/A</v>
      </c>
    </row>
    <row r="567" spans="1:3" ht="15.75">
      <c r="A567" s="2">
        <v>39391</v>
      </c>
      <c r="B567" s="14"/>
      <c r="C567" t="e">
        <f t="shared" si="9"/>
        <v>#N/A</v>
      </c>
    </row>
    <row r="568" spans="1:3" ht="15.75">
      <c r="A568" s="2">
        <v>39398</v>
      </c>
      <c r="B568" s="14"/>
      <c r="C568" t="e">
        <f t="shared" si="9"/>
        <v>#N/A</v>
      </c>
    </row>
    <row r="569" spans="1:3" ht="15.75">
      <c r="A569" s="2">
        <v>39405</v>
      </c>
      <c r="B569" s="14"/>
      <c r="C569" t="e">
        <f t="shared" si="9"/>
        <v>#N/A</v>
      </c>
    </row>
    <row r="570" spans="1:3" ht="15.75">
      <c r="A570" s="2">
        <v>39412</v>
      </c>
      <c r="B570" s="14"/>
      <c r="C570" t="e">
        <f t="shared" si="9"/>
        <v>#N/A</v>
      </c>
    </row>
    <row r="571" spans="1:3" ht="15.75">
      <c r="A571" s="2">
        <v>39419</v>
      </c>
      <c r="B571" s="14"/>
      <c r="C571" t="e">
        <f t="shared" si="9"/>
        <v>#N/A</v>
      </c>
    </row>
    <row r="572" spans="1:3" ht="15.75">
      <c r="A572" s="2">
        <v>39426</v>
      </c>
      <c r="B572" s="14"/>
      <c r="C572" t="e">
        <f t="shared" si="9"/>
        <v>#N/A</v>
      </c>
    </row>
    <row r="573" spans="1:3" ht="15.75">
      <c r="A573" s="2">
        <v>39433</v>
      </c>
      <c r="B573" s="14"/>
      <c r="C573" t="e">
        <f t="shared" si="9"/>
        <v>#N/A</v>
      </c>
    </row>
    <row r="574" spans="1:3" ht="15.75">
      <c r="A574" s="2">
        <v>39440</v>
      </c>
      <c r="B574" s="14"/>
      <c r="C574" t="e">
        <f t="shared" si="9"/>
        <v>#N/A</v>
      </c>
    </row>
    <row r="575" spans="1:3" ht="15.75">
      <c r="A575" s="2">
        <v>39447</v>
      </c>
      <c r="B575" s="14"/>
      <c r="C575" t="e">
        <f t="shared" si="9"/>
        <v>#N/A</v>
      </c>
    </row>
    <row r="576" spans="1:3" ht="15.75">
      <c r="A576" s="2">
        <v>39454</v>
      </c>
      <c r="B576" s="14"/>
      <c r="C576" t="e">
        <f t="shared" si="9"/>
        <v>#N/A</v>
      </c>
    </row>
    <row r="577" spans="1:3" ht="15.75">
      <c r="A577" s="2">
        <v>39461</v>
      </c>
      <c r="B577" s="14"/>
      <c r="C577" t="e">
        <f t="shared" si="9"/>
        <v>#N/A</v>
      </c>
    </row>
    <row r="578" spans="1:3" ht="15.75">
      <c r="A578" s="2">
        <v>39468</v>
      </c>
      <c r="B578" s="14"/>
      <c r="C578" t="e">
        <f t="shared" si="9"/>
        <v>#N/A</v>
      </c>
    </row>
    <row r="579" spans="1:3" ht="15.75">
      <c r="A579" s="2">
        <v>39475</v>
      </c>
      <c r="B579" s="14"/>
      <c r="C579" t="e">
        <f t="shared" ref="C579:C642" si="10">IF(B579&lt;0.1,NA(),B579)</f>
        <v>#N/A</v>
      </c>
    </row>
    <row r="580" spans="1:3" ht="15.75">
      <c r="A580" s="2">
        <v>39482</v>
      </c>
      <c r="B580" s="14"/>
      <c r="C580" t="e">
        <f t="shared" si="10"/>
        <v>#N/A</v>
      </c>
    </row>
    <row r="581" spans="1:3" ht="15.75">
      <c r="A581" s="2">
        <v>39489</v>
      </c>
      <c r="B581" s="14"/>
      <c r="C581" t="e">
        <f t="shared" si="10"/>
        <v>#N/A</v>
      </c>
    </row>
    <row r="582" spans="1:3" ht="15.75">
      <c r="A582" s="2">
        <v>39496</v>
      </c>
      <c r="B582" s="14"/>
      <c r="C582" t="e">
        <f t="shared" si="10"/>
        <v>#N/A</v>
      </c>
    </row>
    <row r="583" spans="1:3" ht="15.75">
      <c r="A583" s="2">
        <v>39503</v>
      </c>
      <c r="B583" s="14"/>
      <c r="C583" t="e">
        <f t="shared" si="10"/>
        <v>#N/A</v>
      </c>
    </row>
    <row r="584" spans="1:3" ht="15.75">
      <c r="A584" s="2">
        <v>39510</v>
      </c>
      <c r="B584" s="14"/>
      <c r="C584" t="e">
        <f t="shared" si="10"/>
        <v>#N/A</v>
      </c>
    </row>
    <row r="585" spans="1:3" ht="15.75">
      <c r="A585" s="2">
        <v>39517</v>
      </c>
      <c r="B585" s="14"/>
      <c r="C585" t="e">
        <f t="shared" si="10"/>
        <v>#N/A</v>
      </c>
    </row>
    <row r="586" spans="1:3" ht="15.75">
      <c r="A586" s="2">
        <v>39524</v>
      </c>
      <c r="B586" s="14"/>
      <c r="C586" t="e">
        <f t="shared" si="10"/>
        <v>#N/A</v>
      </c>
    </row>
    <row r="587" spans="1:3" ht="15.75">
      <c r="A587" s="2">
        <v>39531</v>
      </c>
      <c r="B587" s="14"/>
      <c r="C587" t="e">
        <f t="shared" si="10"/>
        <v>#N/A</v>
      </c>
    </row>
    <row r="588" spans="1:3" ht="15.75">
      <c r="A588" s="2">
        <v>39538</v>
      </c>
      <c r="B588" s="14"/>
      <c r="C588" t="e">
        <f t="shared" si="10"/>
        <v>#N/A</v>
      </c>
    </row>
    <row r="589" spans="1:3" ht="15.75">
      <c r="A589" s="2">
        <v>39545</v>
      </c>
      <c r="B589" s="14"/>
      <c r="C589" t="e">
        <f t="shared" si="10"/>
        <v>#N/A</v>
      </c>
    </row>
    <row r="590" spans="1:3" ht="15.75">
      <c r="A590" s="2">
        <v>39552</v>
      </c>
      <c r="B590" s="14"/>
      <c r="C590" t="e">
        <f t="shared" si="10"/>
        <v>#N/A</v>
      </c>
    </row>
    <row r="591" spans="1:3" ht="15.75">
      <c r="A591" s="2">
        <v>39559</v>
      </c>
      <c r="B591" s="14"/>
      <c r="C591" t="e">
        <f t="shared" si="10"/>
        <v>#N/A</v>
      </c>
    </row>
    <row r="592" spans="1:3" ht="15.75">
      <c r="A592" s="2">
        <v>39566</v>
      </c>
      <c r="B592" s="14"/>
      <c r="C592" t="e">
        <f t="shared" si="10"/>
        <v>#N/A</v>
      </c>
    </row>
    <row r="593" spans="1:3" ht="15.75">
      <c r="A593" s="2">
        <v>39573</v>
      </c>
      <c r="B593" s="14"/>
      <c r="C593" t="e">
        <f t="shared" si="10"/>
        <v>#N/A</v>
      </c>
    </row>
    <row r="594" spans="1:3" ht="15.75">
      <c r="A594" s="2">
        <v>39580</v>
      </c>
      <c r="B594" s="14"/>
      <c r="C594" t="e">
        <f t="shared" si="10"/>
        <v>#N/A</v>
      </c>
    </row>
    <row r="595" spans="1:3" ht="15.75">
      <c r="A595" s="2">
        <v>39587</v>
      </c>
      <c r="B595" s="14"/>
      <c r="C595" t="e">
        <f t="shared" si="10"/>
        <v>#N/A</v>
      </c>
    </row>
    <row r="596" spans="1:3" ht="15.75">
      <c r="A596" s="2">
        <v>39594</v>
      </c>
      <c r="B596" s="14"/>
      <c r="C596" t="e">
        <f t="shared" si="10"/>
        <v>#N/A</v>
      </c>
    </row>
    <row r="597" spans="1:3" ht="15.75">
      <c r="A597" s="2">
        <v>39601</v>
      </c>
      <c r="B597" s="14"/>
      <c r="C597" t="e">
        <f t="shared" si="10"/>
        <v>#N/A</v>
      </c>
    </row>
    <row r="598" spans="1:3" ht="15.75">
      <c r="A598" s="2">
        <v>39608</v>
      </c>
      <c r="B598" s="14"/>
      <c r="C598" t="e">
        <f t="shared" si="10"/>
        <v>#N/A</v>
      </c>
    </row>
    <row r="599" spans="1:3" ht="15.75">
      <c r="A599" s="2">
        <v>39615</v>
      </c>
      <c r="B599" s="14"/>
      <c r="C599" t="e">
        <f t="shared" si="10"/>
        <v>#N/A</v>
      </c>
    </row>
    <row r="600" spans="1:3" ht="15.75">
      <c r="A600" s="2">
        <v>39622</v>
      </c>
      <c r="B600" s="14"/>
      <c r="C600" t="e">
        <f t="shared" si="10"/>
        <v>#N/A</v>
      </c>
    </row>
    <row r="601" spans="1:3" ht="15.75">
      <c r="A601" s="2">
        <v>39629</v>
      </c>
      <c r="B601" s="14"/>
      <c r="C601" t="e">
        <f t="shared" si="10"/>
        <v>#N/A</v>
      </c>
    </row>
    <row r="602" spans="1:3" ht="15.75">
      <c r="A602" s="2">
        <v>39636</v>
      </c>
      <c r="B602" s="14"/>
      <c r="C602" t="e">
        <f t="shared" si="10"/>
        <v>#N/A</v>
      </c>
    </row>
    <row r="603" spans="1:3" ht="15.75">
      <c r="A603" s="2">
        <v>39643</v>
      </c>
      <c r="B603" s="14"/>
      <c r="C603" t="e">
        <f t="shared" si="10"/>
        <v>#N/A</v>
      </c>
    </row>
    <row r="604" spans="1:3" ht="15.75">
      <c r="A604" s="2">
        <v>39650</v>
      </c>
      <c r="B604" s="14"/>
      <c r="C604" t="e">
        <f t="shared" si="10"/>
        <v>#N/A</v>
      </c>
    </row>
    <row r="605" spans="1:3" ht="15.75">
      <c r="A605" s="2">
        <v>39657</v>
      </c>
      <c r="B605" s="14"/>
      <c r="C605" t="e">
        <f t="shared" si="10"/>
        <v>#N/A</v>
      </c>
    </row>
    <row r="606" spans="1:3" ht="15.75">
      <c r="A606" s="2">
        <v>39664</v>
      </c>
      <c r="B606" s="14"/>
      <c r="C606" t="e">
        <f t="shared" si="10"/>
        <v>#N/A</v>
      </c>
    </row>
    <row r="607" spans="1:3" ht="15.75">
      <c r="A607" s="2">
        <v>39671</v>
      </c>
      <c r="B607" s="14"/>
      <c r="C607" t="e">
        <f t="shared" si="10"/>
        <v>#N/A</v>
      </c>
    </row>
    <row r="608" spans="1:3" ht="15.75">
      <c r="A608" s="2">
        <v>39678</v>
      </c>
      <c r="B608" s="14"/>
      <c r="C608" t="e">
        <f t="shared" si="10"/>
        <v>#N/A</v>
      </c>
    </row>
    <row r="609" spans="1:3" ht="15.75">
      <c r="A609" s="2">
        <v>39685</v>
      </c>
      <c r="B609" s="14"/>
      <c r="C609" t="e">
        <f t="shared" si="10"/>
        <v>#N/A</v>
      </c>
    </row>
    <row r="610" spans="1:3" ht="15.75">
      <c r="A610" s="2">
        <v>39692</v>
      </c>
      <c r="B610" s="14"/>
      <c r="C610" t="e">
        <f t="shared" si="10"/>
        <v>#N/A</v>
      </c>
    </row>
    <row r="611" spans="1:3" ht="15.75">
      <c r="A611" s="2">
        <v>39699</v>
      </c>
      <c r="B611" s="14"/>
      <c r="C611" t="e">
        <f t="shared" si="10"/>
        <v>#N/A</v>
      </c>
    </row>
    <row r="612" spans="1:3" ht="15.75">
      <c r="A612" s="2">
        <v>39706</v>
      </c>
      <c r="B612" s="14"/>
      <c r="C612" t="e">
        <f t="shared" si="10"/>
        <v>#N/A</v>
      </c>
    </row>
    <row r="613" spans="1:3" ht="15.75">
      <c r="A613" s="2">
        <v>39713</v>
      </c>
      <c r="B613" s="14"/>
      <c r="C613" t="e">
        <f t="shared" si="10"/>
        <v>#N/A</v>
      </c>
    </row>
    <row r="614" spans="1:3" ht="15.75">
      <c r="A614" s="2">
        <v>39720</v>
      </c>
      <c r="B614" s="14"/>
      <c r="C614" t="e">
        <f t="shared" si="10"/>
        <v>#N/A</v>
      </c>
    </row>
    <row r="615" spans="1:3" ht="15.75">
      <c r="A615" s="2">
        <v>39727</v>
      </c>
      <c r="B615" s="14"/>
      <c r="C615" t="e">
        <f t="shared" si="10"/>
        <v>#N/A</v>
      </c>
    </row>
    <row r="616" spans="1:3" ht="15.75">
      <c r="A616" s="2">
        <v>39734</v>
      </c>
      <c r="B616" s="14"/>
      <c r="C616" t="e">
        <f t="shared" si="10"/>
        <v>#N/A</v>
      </c>
    </row>
    <row r="617" spans="1:3" ht="15.75">
      <c r="A617" s="2">
        <v>39741</v>
      </c>
      <c r="B617" s="14"/>
      <c r="C617" t="e">
        <f t="shared" si="10"/>
        <v>#N/A</v>
      </c>
    </row>
    <row r="618" spans="1:3" ht="15.75">
      <c r="A618" s="2">
        <v>39748</v>
      </c>
      <c r="B618" s="14"/>
      <c r="C618" t="e">
        <f t="shared" si="10"/>
        <v>#N/A</v>
      </c>
    </row>
    <row r="619" spans="1:3" ht="15.75">
      <c r="A619" s="2">
        <v>39755</v>
      </c>
      <c r="B619" s="14"/>
      <c r="C619" t="e">
        <f t="shared" si="10"/>
        <v>#N/A</v>
      </c>
    </row>
    <row r="620" spans="1:3" ht="15.75">
      <c r="A620" s="2">
        <v>39762</v>
      </c>
      <c r="B620" s="14"/>
      <c r="C620" t="e">
        <f t="shared" si="10"/>
        <v>#N/A</v>
      </c>
    </row>
    <row r="621" spans="1:3" ht="15.75">
      <c r="A621" s="2">
        <v>39769</v>
      </c>
      <c r="B621" s="14"/>
      <c r="C621" t="e">
        <f t="shared" si="10"/>
        <v>#N/A</v>
      </c>
    </row>
    <row r="622" spans="1:3" ht="15.75">
      <c r="A622" s="2">
        <v>39776</v>
      </c>
      <c r="B622" s="14"/>
      <c r="C622" t="e">
        <f t="shared" si="10"/>
        <v>#N/A</v>
      </c>
    </row>
    <row r="623" spans="1:3" ht="15.75">
      <c r="A623" s="2">
        <v>39783</v>
      </c>
      <c r="B623" s="14"/>
      <c r="C623" t="e">
        <f t="shared" si="10"/>
        <v>#N/A</v>
      </c>
    </row>
    <row r="624" spans="1:3" ht="15.75">
      <c r="A624" s="2">
        <v>39790</v>
      </c>
      <c r="B624" s="14"/>
      <c r="C624" t="e">
        <f t="shared" si="10"/>
        <v>#N/A</v>
      </c>
    </row>
    <row r="625" spans="1:3" ht="15.75">
      <c r="A625" s="2">
        <v>39797</v>
      </c>
      <c r="B625" s="14"/>
      <c r="C625" t="e">
        <f t="shared" si="10"/>
        <v>#N/A</v>
      </c>
    </row>
    <row r="626" spans="1:3" ht="15.75">
      <c r="A626" s="2">
        <v>39804</v>
      </c>
      <c r="B626" s="14"/>
      <c r="C626" t="e">
        <f t="shared" si="10"/>
        <v>#N/A</v>
      </c>
    </row>
    <row r="627" spans="1:3" ht="15.75">
      <c r="A627" s="2">
        <v>39811</v>
      </c>
      <c r="B627" s="14"/>
      <c r="C627" t="e">
        <f t="shared" si="10"/>
        <v>#N/A</v>
      </c>
    </row>
    <row r="628" spans="1:3" ht="15.75">
      <c r="A628" s="2">
        <v>39818</v>
      </c>
      <c r="B628" s="14"/>
      <c r="C628" t="e">
        <f t="shared" si="10"/>
        <v>#N/A</v>
      </c>
    </row>
    <row r="629" spans="1:3" ht="15.75">
      <c r="A629" s="2">
        <v>39825</v>
      </c>
      <c r="B629" s="14"/>
      <c r="C629" t="e">
        <f t="shared" si="10"/>
        <v>#N/A</v>
      </c>
    </row>
    <row r="630" spans="1:3" ht="15.75">
      <c r="A630" s="2">
        <v>39832</v>
      </c>
      <c r="B630" s="14"/>
      <c r="C630" t="e">
        <f t="shared" si="10"/>
        <v>#N/A</v>
      </c>
    </row>
    <row r="631" spans="1:3" ht="15.75">
      <c r="A631" s="2">
        <v>39839</v>
      </c>
      <c r="B631" s="14"/>
      <c r="C631" t="e">
        <f t="shared" si="10"/>
        <v>#N/A</v>
      </c>
    </row>
    <row r="632" spans="1:3" ht="15.75">
      <c r="A632" s="2">
        <v>39846</v>
      </c>
      <c r="B632" s="14"/>
      <c r="C632" t="e">
        <f t="shared" si="10"/>
        <v>#N/A</v>
      </c>
    </row>
    <row r="633" spans="1:3" ht="15.75">
      <c r="A633" s="2">
        <v>39853</v>
      </c>
      <c r="B633" s="14"/>
      <c r="C633" t="e">
        <f t="shared" si="10"/>
        <v>#N/A</v>
      </c>
    </row>
    <row r="634" spans="1:3" ht="15.75">
      <c r="A634" s="2">
        <v>39860</v>
      </c>
      <c r="B634" s="14"/>
      <c r="C634" t="e">
        <f t="shared" si="10"/>
        <v>#N/A</v>
      </c>
    </row>
    <row r="635" spans="1:3" ht="15.75">
      <c r="A635" s="2">
        <v>39867</v>
      </c>
      <c r="B635" s="14"/>
      <c r="C635" t="e">
        <f t="shared" si="10"/>
        <v>#N/A</v>
      </c>
    </row>
    <row r="636" spans="1:3" ht="15.75">
      <c r="A636" s="2">
        <v>39874</v>
      </c>
      <c r="B636" s="14"/>
      <c r="C636" t="e">
        <f t="shared" si="10"/>
        <v>#N/A</v>
      </c>
    </row>
    <row r="637" spans="1:3" ht="15.75">
      <c r="A637" s="2">
        <v>39881</v>
      </c>
      <c r="B637" s="14"/>
      <c r="C637" t="e">
        <f t="shared" si="10"/>
        <v>#N/A</v>
      </c>
    </row>
    <row r="638" spans="1:3" ht="15.75">
      <c r="A638" s="2">
        <v>39888</v>
      </c>
      <c r="B638" s="14"/>
      <c r="C638" t="e">
        <f t="shared" si="10"/>
        <v>#N/A</v>
      </c>
    </row>
    <row r="639" spans="1:3" ht="15.75">
      <c r="A639" s="2">
        <v>39895</v>
      </c>
      <c r="B639" s="14"/>
      <c r="C639" t="e">
        <f t="shared" si="10"/>
        <v>#N/A</v>
      </c>
    </row>
    <row r="640" spans="1:3" ht="15.75">
      <c r="A640" s="2">
        <v>39902</v>
      </c>
      <c r="B640" s="14"/>
      <c r="C640" t="e">
        <f t="shared" si="10"/>
        <v>#N/A</v>
      </c>
    </row>
    <row r="641" spans="1:3" ht="15.75">
      <c r="A641" s="2">
        <v>39909</v>
      </c>
      <c r="B641" s="14"/>
      <c r="C641" t="e">
        <f t="shared" si="10"/>
        <v>#N/A</v>
      </c>
    </row>
    <row r="642" spans="1:3" ht="15.75">
      <c r="A642" s="2">
        <v>39916</v>
      </c>
      <c r="B642" s="14"/>
      <c r="C642" t="e">
        <f t="shared" si="10"/>
        <v>#N/A</v>
      </c>
    </row>
    <row r="643" spans="1:3" ht="15.75">
      <c r="A643" s="2">
        <v>39923</v>
      </c>
      <c r="B643" s="14"/>
      <c r="C643" t="e">
        <f t="shared" ref="C643:C706" si="11">IF(B643&lt;0.1,NA(),B643)</f>
        <v>#N/A</v>
      </c>
    </row>
    <row r="644" spans="1:3" ht="15.75">
      <c r="A644" s="2">
        <v>39930</v>
      </c>
      <c r="B644" s="14"/>
      <c r="C644" t="e">
        <f t="shared" si="11"/>
        <v>#N/A</v>
      </c>
    </row>
    <row r="645" spans="1:3" ht="15.75">
      <c r="A645" s="2">
        <v>39937</v>
      </c>
      <c r="B645" s="14"/>
      <c r="C645" t="e">
        <f t="shared" si="11"/>
        <v>#N/A</v>
      </c>
    </row>
    <row r="646" spans="1:3" ht="15.75">
      <c r="A646" s="2">
        <v>39944</v>
      </c>
      <c r="B646" s="14"/>
      <c r="C646" t="e">
        <f t="shared" si="11"/>
        <v>#N/A</v>
      </c>
    </row>
    <row r="647" spans="1:3" ht="15.75">
      <c r="A647" s="2">
        <v>39951</v>
      </c>
      <c r="B647" s="14"/>
      <c r="C647" t="e">
        <f t="shared" si="11"/>
        <v>#N/A</v>
      </c>
    </row>
    <row r="648" spans="1:3" ht="15.75">
      <c r="A648" s="2">
        <v>39958</v>
      </c>
      <c r="B648" s="14"/>
      <c r="C648" t="e">
        <f t="shared" si="11"/>
        <v>#N/A</v>
      </c>
    </row>
    <row r="649" spans="1:3" ht="15.75">
      <c r="A649" s="2">
        <v>39965</v>
      </c>
      <c r="B649" s="14"/>
      <c r="C649" t="e">
        <f t="shared" si="11"/>
        <v>#N/A</v>
      </c>
    </row>
    <row r="650" spans="1:3" ht="15.75">
      <c r="A650" s="2">
        <v>39972</v>
      </c>
      <c r="B650" s="14"/>
      <c r="C650" t="e">
        <f t="shared" si="11"/>
        <v>#N/A</v>
      </c>
    </row>
    <row r="651" spans="1:3" ht="15.75">
      <c r="A651" s="2">
        <v>39979</v>
      </c>
      <c r="B651" s="14"/>
      <c r="C651" t="e">
        <f t="shared" si="11"/>
        <v>#N/A</v>
      </c>
    </row>
    <row r="652" spans="1:3" ht="15.75">
      <c r="A652" s="2">
        <v>39986</v>
      </c>
      <c r="B652" s="14"/>
      <c r="C652" t="e">
        <f t="shared" si="11"/>
        <v>#N/A</v>
      </c>
    </row>
    <row r="653" spans="1:3" ht="15.75">
      <c r="A653" s="2">
        <v>39993</v>
      </c>
      <c r="B653" s="14"/>
      <c r="C653" t="e">
        <f t="shared" si="11"/>
        <v>#N/A</v>
      </c>
    </row>
    <row r="654" spans="1:3" ht="15.75">
      <c r="A654" s="2">
        <v>40000</v>
      </c>
      <c r="B654" s="14"/>
      <c r="C654" t="e">
        <f t="shared" si="11"/>
        <v>#N/A</v>
      </c>
    </row>
    <row r="655" spans="1:3" ht="15.75">
      <c r="A655" s="2">
        <v>40007</v>
      </c>
      <c r="B655" s="14"/>
      <c r="C655" t="e">
        <f t="shared" si="11"/>
        <v>#N/A</v>
      </c>
    </row>
    <row r="656" spans="1:3" ht="15.75">
      <c r="A656" s="2">
        <v>40014</v>
      </c>
      <c r="B656" s="14"/>
      <c r="C656" t="e">
        <f t="shared" si="11"/>
        <v>#N/A</v>
      </c>
    </row>
    <row r="657" spans="1:3" ht="15.75">
      <c r="A657" s="2">
        <v>40021</v>
      </c>
      <c r="B657" s="14"/>
      <c r="C657" t="e">
        <f t="shared" si="11"/>
        <v>#N/A</v>
      </c>
    </row>
    <row r="658" spans="1:3" ht="15.75">
      <c r="A658" s="2">
        <v>40028</v>
      </c>
      <c r="B658" s="14"/>
      <c r="C658" t="e">
        <f t="shared" si="11"/>
        <v>#N/A</v>
      </c>
    </row>
    <row r="659" spans="1:3" ht="15.75">
      <c r="A659" s="2">
        <v>40035</v>
      </c>
      <c r="B659" s="14"/>
      <c r="C659" t="e">
        <f t="shared" si="11"/>
        <v>#N/A</v>
      </c>
    </row>
    <row r="660" spans="1:3" ht="15.75">
      <c r="A660" s="2">
        <v>40042</v>
      </c>
      <c r="B660" s="14"/>
      <c r="C660" t="e">
        <f t="shared" si="11"/>
        <v>#N/A</v>
      </c>
    </row>
    <row r="661" spans="1:3" ht="15.75">
      <c r="A661" s="2">
        <v>40049</v>
      </c>
      <c r="B661" s="14"/>
      <c r="C661" t="e">
        <f t="shared" si="11"/>
        <v>#N/A</v>
      </c>
    </row>
    <row r="662" spans="1:3" ht="15.75">
      <c r="A662" s="2">
        <v>40056</v>
      </c>
      <c r="B662" s="14"/>
      <c r="C662" t="e">
        <f t="shared" si="11"/>
        <v>#N/A</v>
      </c>
    </row>
    <row r="663" spans="1:3" ht="15.75">
      <c r="A663" s="2">
        <v>40063</v>
      </c>
      <c r="B663" s="14"/>
      <c r="C663" t="e">
        <f t="shared" si="11"/>
        <v>#N/A</v>
      </c>
    </row>
    <row r="664" spans="1:3" ht="15.75">
      <c r="A664" s="2">
        <v>40070</v>
      </c>
      <c r="B664" s="14"/>
      <c r="C664" t="e">
        <f t="shared" si="11"/>
        <v>#N/A</v>
      </c>
    </row>
    <row r="665" spans="1:3" ht="15.75">
      <c r="A665" s="2">
        <v>40077</v>
      </c>
      <c r="B665" s="14"/>
      <c r="C665" t="e">
        <f t="shared" si="11"/>
        <v>#N/A</v>
      </c>
    </row>
    <row r="666" spans="1:3" ht="15.75">
      <c r="A666" s="2">
        <v>40084</v>
      </c>
      <c r="B666" s="14"/>
      <c r="C666" t="e">
        <f t="shared" si="11"/>
        <v>#N/A</v>
      </c>
    </row>
    <row r="667" spans="1:3" ht="15.75">
      <c r="A667" s="2">
        <v>40091</v>
      </c>
      <c r="B667" s="14"/>
      <c r="C667" t="e">
        <f t="shared" si="11"/>
        <v>#N/A</v>
      </c>
    </row>
    <row r="668" spans="1:3" ht="15.75">
      <c r="A668" s="2">
        <v>40098</v>
      </c>
      <c r="B668" s="14"/>
      <c r="C668" t="e">
        <f t="shared" si="11"/>
        <v>#N/A</v>
      </c>
    </row>
    <row r="669" spans="1:3" ht="15.75">
      <c r="A669" s="2">
        <v>40105</v>
      </c>
      <c r="B669" s="14"/>
      <c r="C669" t="e">
        <f t="shared" si="11"/>
        <v>#N/A</v>
      </c>
    </row>
    <row r="670" spans="1:3" ht="15.75">
      <c r="A670" s="2">
        <v>40112</v>
      </c>
      <c r="B670" s="14"/>
      <c r="C670" t="e">
        <f t="shared" si="11"/>
        <v>#N/A</v>
      </c>
    </row>
    <row r="671" spans="1:3" ht="15.75">
      <c r="A671" s="2">
        <v>40119</v>
      </c>
      <c r="B671" s="14"/>
      <c r="C671" t="e">
        <f t="shared" si="11"/>
        <v>#N/A</v>
      </c>
    </row>
    <row r="672" spans="1:3" ht="15.75">
      <c r="A672" s="2">
        <v>40126</v>
      </c>
      <c r="B672" s="14"/>
      <c r="C672" t="e">
        <f t="shared" si="11"/>
        <v>#N/A</v>
      </c>
    </row>
    <row r="673" spans="1:3" ht="15.75">
      <c r="A673" s="2">
        <v>40133</v>
      </c>
      <c r="B673" s="14"/>
      <c r="C673" t="e">
        <f t="shared" si="11"/>
        <v>#N/A</v>
      </c>
    </row>
    <row r="674" spans="1:3" ht="15.75">
      <c r="A674" s="2">
        <v>40140</v>
      </c>
      <c r="B674" s="14"/>
      <c r="C674" t="e">
        <f t="shared" si="11"/>
        <v>#N/A</v>
      </c>
    </row>
    <row r="675" spans="1:3" ht="15.75">
      <c r="A675" s="2">
        <v>40147</v>
      </c>
      <c r="B675" s="14"/>
      <c r="C675" t="e">
        <f t="shared" si="11"/>
        <v>#N/A</v>
      </c>
    </row>
    <row r="676" spans="1:3" ht="15.75">
      <c r="A676" s="2">
        <v>40154</v>
      </c>
      <c r="B676" s="14"/>
      <c r="C676" t="e">
        <f t="shared" si="11"/>
        <v>#N/A</v>
      </c>
    </row>
    <row r="677" spans="1:3" ht="15.75">
      <c r="A677" s="2">
        <v>40161</v>
      </c>
      <c r="B677" s="14"/>
      <c r="C677" t="e">
        <f t="shared" si="11"/>
        <v>#N/A</v>
      </c>
    </row>
    <row r="678" spans="1:3" ht="15.75">
      <c r="A678" s="2">
        <v>40168</v>
      </c>
      <c r="B678" s="14"/>
      <c r="C678" t="e">
        <f t="shared" si="11"/>
        <v>#N/A</v>
      </c>
    </row>
    <row r="679" spans="1:3" ht="15.75">
      <c r="A679" s="2">
        <v>40175</v>
      </c>
      <c r="B679" s="14"/>
      <c r="C679" t="e">
        <f t="shared" si="11"/>
        <v>#N/A</v>
      </c>
    </row>
    <row r="680" spans="1:3" ht="15.75">
      <c r="A680" s="2">
        <v>40182</v>
      </c>
      <c r="B680" s="14"/>
      <c r="C680" t="e">
        <f t="shared" si="11"/>
        <v>#N/A</v>
      </c>
    </row>
    <row r="681" spans="1:3" ht="15.75">
      <c r="A681" s="2">
        <v>40189</v>
      </c>
      <c r="B681" s="14"/>
      <c r="C681" t="e">
        <f t="shared" si="11"/>
        <v>#N/A</v>
      </c>
    </row>
    <row r="682" spans="1:3" ht="15.75">
      <c r="A682" s="2">
        <v>40196</v>
      </c>
      <c r="B682" s="14"/>
      <c r="C682" t="e">
        <f t="shared" si="11"/>
        <v>#N/A</v>
      </c>
    </row>
    <row r="683" spans="1:3" ht="15.75">
      <c r="A683" s="2">
        <v>40203</v>
      </c>
      <c r="B683" s="14"/>
      <c r="C683" t="e">
        <f t="shared" si="11"/>
        <v>#N/A</v>
      </c>
    </row>
    <row r="684" spans="1:3" ht="15.75">
      <c r="A684" s="2">
        <v>40210</v>
      </c>
      <c r="B684" s="14"/>
      <c r="C684" t="e">
        <f t="shared" si="11"/>
        <v>#N/A</v>
      </c>
    </row>
    <row r="685" spans="1:3" ht="15.75">
      <c r="A685" s="2">
        <v>40217</v>
      </c>
      <c r="B685" s="14"/>
      <c r="C685" t="e">
        <f t="shared" si="11"/>
        <v>#N/A</v>
      </c>
    </row>
    <row r="686" spans="1:3" ht="15.75">
      <c r="A686" s="2">
        <v>40224</v>
      </c>
      <c r="B686" s="14"/>
      <c r="C686" t="e">
        <f t="shared" si="11"/>
        <v>#N/A</v>
      </c>
    </row>
    <row r="687" spans="1:3" ht="15.75">
      <c r="A687" s="2">
        <v>40231</v>
      </c>
      <c r="B687" s="14"/>
      <c r="C687" t="e">
        <f t="shared" si="11"/>
        <v>#N/A</v>
      </c>
    </row>
    <row r="688" spans="1:3" ht="15.75">
      <c r="A688" s="2">
        <v>40238</v>
      </c>
      <c r="B688" s="14"/>
      <c r="C688" t="e">
        <f t="shared" si="11"/>
        <v>#N/A</v>
      </c>
    </row>
    <row r="689" spans="1:3" ht="15.75">
      <c r="A689" s="2">
        <v>40245</v>
      </c>
      <c r="B689" s="14"/>
      <c r="C689" t="e">
        <f t="shared" si="11"/>
        <v>#N/A</v>
      </c>
    </row>
    <row r="690" spans="1:3" ht="15.75">
      <c r="A690" s="2">
        <v>40252</v>
      </c>
      <c r="B690" s="14"/>
      <c r="C690" t="e">
        <f t="shared" si="11"/>
        <v>#N/A</v>
      </c>
    </row>
    <row r="691" spans="1:3" ht="15.75">
      <c r="A691" s="2">
        <v>40259</v>
      </c>
      <c r="B691" s="14"/>
      <c r="C691" t="e">
        <f t="shared" si="11"/>
        <v>#N/A</v>
      </c>
    </row>
    <row r="692" spans="1:3" ht="15.75">
      <c r="A692" s="2">
        <v>40266</v>
      </c>
      <c r="B692" s="14"/>
      <c r="C692" t="e">
        <f t="shared" si="11"/>
        <v>#N/A</v>
      </c>
    </row>
    <row r="693" spans="1:3" ht="15.75">
      <c r="A693" s="2">
        <v>40273</v>
      </c>
      <c r="B693" s="14"/>
      <c r="C693" t="e">
        <f t="shared" si="11"/>
        <v>#N/A</v>
      </c>
    </row>
    <row r="694" spans="1:3" ht="15.75">
      <c r="A694" s="2">
        <v>40280</v>
      </c>
      <c r="B694" s="14"/>
      <c r="C694" t="e">
        <f t="shared" si="11"/>
        <v>#N/A</v>
      </c>
    </row>
    <row r="695" spans="1:3" ht="15.75">
      <c r="A695" s="2">
        <v>40287</v>
      </c>
      <c r="B695" s="14"/>
      <c r="C695" t="e">
        <f t="shared" si="11"/>
        <v>#N/A</v>
      </c>
    </row>
    <row r="696" spans="1:3" ht="15.75">
      <c r="A696" s="2">
        <v>40294</v>
      </c>
      <c r="B696" s="14"/>
      <c r="C696" t="e">
        <f t="shared" si="11"/>
        <v>#N/A</v>
      </c>
    </row>
    <row r="697" spans="1:3" ht="15.75">
      <c r="A697" s="2">
        <v>40301</v>
      </c>
      <c r="B697" s="14"/>
      <c r="C697" t="e">
        <f t="shared" si="11"/>
        <v>#N/A</v>
      </c>
    </row>
    <row r="698" spans="1:3" ht="15.75">
      <c r="A698" s="2">
        <v>40308</v>
      </c>
      <c r="B698" s="14"/>
      <c r="C698" t="e">
        <f t="shared" si="11"/>
        <v>#N/A</v>
      </c>
    </row>
    <row r="699" spans="1:3" ht="15.75">
      <c r="A699" s="2">
        <v>40315</v>
      </c>
      <c r="B699" s="14"/>
      <c r="C699" t="e">
        <f t="shared" si="11"/>
        <v>#N/A</v>
      </c>
    </row>
    <row r="700" spans="1:3" ht="15.75">
      <c r="A700" s="2">
        <v>40322</v>
      </c>
      <c r="B700" s="14"/>
      <c r="C700" t="e">
        <f t="shared" si="11"/>
        <v>#N/A</v>
      </c>
    </row>
    <row r="701" spans="1:3" ht="15.75">
      <c r="A701" s="2">
        <v>40329</v>
      </c>
      <c r="B701" s="14"/>
      <c r="C701" t="e">
        <f t="shared" si="11"/>
        <v>#N/A</v>
      </c>
    </row>
    <row r="702" spans="1:3" ht="15.75">
      <c r="A702" s="2">
        <v>40336</v>
      </c>
      <c r="B702" s="14"/>
      <c r="C702" t="e">
        <f t="shared" si="11"/>
        <v>#N/A</v>
      </c>
    </row>
    <row r="703" spans="1:3" ht="15.75">
      <c r="A703" s="2">
        <v>40343</v>
      </c>
      <c r="B703" s="14"/>
      <c r="C703" t="e">
        <f t="shared" si="11"/>
        <v>#N/A</v>
      </c>
    </row>
    <row r="704" spans="1:3" ht="15.75">
      <c r="A704" s="2">
        <v>40350</v>
      </c>
      <c r="B704" s="14"/>
      <c r="C704" t="e">
        <f t="shared" si="11"/>
        <v>#N/A</v>
      </c>
    </row>
    <row r="705" spans="1:3" ht="15.75">
      <c r="A705" s="2">
        <v>40357</v>
      </c>
      <c r="B705" s="14"/>
      <c r="C705" t="e">
        <f t="shared" si="11"/>
        <v>#N/A</v>
      </c>
    </row>
    <row r="706" spans="1:3" ht="15.75">
      <c r="A706" s="2">
        <v>40364</v>
      </c>
      <c r="B706" s="14"/>
      <c r="C706" t="e">
        <f t="shared" si="11"/>
        <v>#N/A</v>
      </c>
    </row>
    <row r="707" spans="1:3" ht="15.75">
      <c r="A707" s="2">
        <v>40371</v>
      </c>
      <c r="B707" s="14"/>
      <c r="C707" t="e">
        <f t="shared" ref="C707:C731" si="12">IF(B707&lt;0.1,NA(),B707)</f>
        <v>#N/A</v>
      </c>
    </row>
    <row r="708" spans="1:3" ht="15.75">
      <c r="A708" s="2">
        <v>40378</v>
      </c>
      <c r="B708" s="14"/>
      <c r="C708" t="e">
        <f t="shared" si="12"/>
        <v>#N/A</v>
      </c>
    </row>
    <row r="709" spans="1:3" ht="15.75">
      <c r="A709" s="2">
        <v>40385</v>
      </c>
      <c r="B709" s="14"/>
      <c r="C709" t="e">
        <f t="shared" si="12"/>
        <v>#N/A</v>
      </c>
    </row>
    <row r="710" spans="1:3" ht="15.75">
      <c r="A710" s="2">
        <v>40392</v>
      </c>
      <c r="B710" s="14"/>
      <c r="C710" t="e">
        <f t="shared" si="12"/>
        <v>#N/A</v>
      </c>
    </row>
    <row r="711" spans="1:3" ht="15.75">
      <c r="A711" s="2">
        <v>40399</v>
      </c>
      <c r="B711" s="14"/>
      <c r="C711" t="e">
        <f t="shared" si="12"/>
        <v>#N/A</v>
      </c>
    </row>
    <row r="712" spans="1:3" ht="15.75">
      <c r="A712" s="2">
        <v>40406</v>
      </c>
      <c r="B712" s="14"/>
      <c r="C712" t="e">
        <f t="shared" si="12"/>
        <v>#N/A</v>
      </c>
    </row>
    <row r="713" spans="1:3" ht="15.75">
      <c r="A713" s="2">
        <v>40413</v>
      </c>
      <c r="B713" s="14"/>
      <c r="C713" t="e">
        <f t="shared" si="12"/>
        <v>#N/A</v>
      </c>
    </row>
    <row r="714" spans="1:3" ht="15.75">
      <c r="A714" s="2">
        <v>40420</v>
      </c>
      <c r="B714" s="14"/>
      <c r="C714" t="e">
        <f t="shared" si="12"/>
        <v>#N/A</v>
      </c>
    </row>
    <row r="715" spans="1:3" ht="15.75">
      <c r="A715" s="2">
        <v>40427</v>
      </c>
      <c r="B715" s="14"/>
      <c r="C715" t="e">
        <f t="shared" si="12"/>
        <v>#N/A</v>
      </c>
    </row>
    <row r="716" spans="1:3" ht="15.75">
      <c r="A716" s="2">
        <v>40434</v>
      </c>
      <c r="B716" s="14"/>
      <c r="C716" t="e">
        <f t="shared" si="12"/>
        <v>#N/A</v>
      </c>
    </row>
    <row r="717" spans="1:3" ht="15.75">
      <c r="A717" s="2">
        <v>40441</v>
      </c>
      <c r="B717" s="14"/>
      <c r="C717" t="e">
        <f t="shared" si="12"/>
        <v>#N/A</v>
      </c>
    </row>
    <row r="718" spans="1:3" ht="15.75">
      <c r="A718" s="2">
        <v>40448</v>
      </c>
      <c r="B718" s="14"/>
      <c r="C718" t="e">
        <f t="shared" si="12"/>
        <v>#N/A</v>
      </c>
    </row>
    <row r="719" spans="1:3" ht="15.75">
      <c r="A719" s="2">
        <v>40455</v>
      </c>
      <c r="B719" s="14"/>
      <c r="C719" t="e">
        <f t="shared" si="12"/>
        <v>#N/A</v>
      </c>
    </row>
    <row r="720" spans="1:3" ht="15.75">
      <c r="A720" s="2">
        <v>40462</v>
      </c>
      <c r="B720" s="14"/>
      <c r="C720" t="e">
        <f t="shared" si="12"/>
        <v>#N/A</v>
      </c>
    </row>
    <row r="721" spans="1:3" ht="15.75">
      <c r="A721" s="2">
        <v>40469</v>
      </c>
      <c r="B721" s="14"/>
      <c r="C721" t="e">
        <f t="shared" si="12"/>
        <v>#N/A</v>
      </c>
    </row>
    <row r="722" spans="1:3" ht="15.75">
      <c r="A722" s="2">
        <v>40476</v>
      </c>
      <c r="B722" s="14"/>
      <c r="C722" t="e">
        <f t="shared" si="12"/>
        <v>#N/A</v>
      </c>
    </row>
    <row r="723" spans="1:3" ht="15.75">
      <c r="A723" s="2">
        <v>40483</v>
      </c>
      <c r="B723" s="14"/>
      <c r="C723" t="e">
        <f t="shared" si="12"/>
        <v>#N/A</v>
      </c>
    </row>
    <row r="724" spans="1:3" ht="15.75">
      <c r="A724" s="2">
        <v>40490</v>
      </c>
      <c r="B724" s="14"/>
      <c r="C724" t="e">
        <f t="shared" si="12"/>
        <v>#N/A</v>
      </c>
    </row>
    <row r="725" spans="1:3" ht="15.75">
      <c r="A725" s="2">
        <v>40497</v>
      </c>
      <c r="B725" s="14"/>
      <c r="C725" t="e">
        <f t="shared" si="12"/>
        <v>#N/A</v>
      </c>
    </row>
    <row r="726" spans="1:3" ht="15.75">
      <c r="A726" s="2">
        <v>40504</v>
      </c>
      <c r="B726" s="14"/>
      <c r="C726" t="e">
        <f t="shared" si="12"/>
        <v>#N/A</v>
      </c>
    </row>
    <row r="727" spans="1:3" ht="15.75">
      <c r="A727" s="2">
        <v>40511</v>
      </c>
      <c r="B727" s="14"/>
      <c r="C727" t="e">
        <f t="shared" si="12"/>
        <v>#N/A</v>
      </c>
    </row>
    <row r="728" spans="1:3" ht="15.75">
      <c r="A728" s="2">
        <v>40518</v>
      </c>
      <c r="B728" s="14"/>
      <c r="C728" t="e">
        <f t="shared" si="12"/>
        <v>#N/A</v>
      </c>
    </row>
    <row r="729" spans="1:3" ht="15.75">
      <c r="A729" s="2">
        <v>40525</v>
      </c>
      <c r="B729" s="14"/>
      <c r="C729" t="e">
        <f t="shared" si="12"/>
        <v>#N/A</v>
      </c>
    </row>
    <row r="730" spans="1:3" ht="15.75">
      <c r="A730" s="2">
        <v>40532</v>
      </c>
      <c r="B730" s="14"/>
      <c r="C730" t="e">
        <f t="shared" si="12"/>
        <v>#N/A</v>
      </c>
    </row>
    <row r="731" spans="1:3" ht="15.75">
      <c r="A731" s="2">
        <v>40539</v>
      </c>
      <c r="B731" s="14"/>
      <c r="C731" t="e">
        <f t="shared" si="12"/>
        <v>#N/A</v>
      </c>
    </row>
    <row r="732" spans="1:3" ht="15.75">
      <c r="A732" s="2"/>
      <c r="B732" s="4"/>
    </row>
    <row r="733" spans="1:3" ht="15.75">
      <c r="A733" s="2"/>
      <c r="B733" s="4"/>
    </row>
    <row r="734" spans="1:3" ht="15.75">
      <c r="A734" s="2"/>
      <c r="B734" s="4"/>
    </row>
    <row r="735" spans="1:3" ht="15.75">
      <c r="A735" s="2"/>
      <c r="B735" s="4"/>
    </row>
    <row r="736" spans="1:3" ht="15.75">
      <c r="A736" s="2"/>
      <c r="B736" s="4"/>
    </row>
    <row r="737" spans="1:2" ht="15.75">
      <c r="A737" s="2"/>
      <c r="B737" s="4"/>
    </row>
    <row r="738" spans="1:2" ht="15.75">
      <c r="A738" s="2"/>
    </row>
    <row r="739" spans="1:2" ht="15.75">
      <c r="A739" s="2"/>
    </row>
    <row r="740" spans="1:2" ht="15.75">
      <c r="A740" s="2"/>
    </row>
    <row r="741" spans="1:2" ht="15.75">
      <c r="A741" s="2"/>
    </row>
    <row r="742" spans="1:2" ht="15.75">
      <c r="A742" s="2"/>
    </row>
    <row r="743" spans="1:2" ht="15.75">
      <c r="A743" s="2"/>
    </row>
    <row r="744" spans="1:2" ht="15.75">
      <c r="A744" s="2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45"/>
  <sheetViews>
    <sheetView workbookViewId="0"/>
  </sheetViews>
  <sheetFormatPr defaultRowHeight="15"/>
  <cols>
    <col min="1" max="1" width="22" customWidth="1"/>
    <col min="2" max="2" width="19.28515625" customWidth="1"/>
    <col min="3" max="3" width="19.140625" customWidth="1"/>
    <col min="4" max="4" width="18.7109375" customWidth="1"/>
    <col min="5" max="5" width="8.42578125" bestFit="1" customWidth="1"/>
  </cols>
  <sheetData>
    <row r="1" spans="1:6" s="6" customFormat="1" ht="45">
      <c r="A1" s="6" t="s">
        <v>1</v>
      </c>
      <c r="B1" s="6" t="s">
        <v>7</v>
      </c>
      <c r="C1" s="6" t="s">
        <v>8</v>
      </c>
      <c r="D1" s="6" t="s">
        <v>2</v>
      </c>
      <c r="E1" s="6" t="s">
        <v>3</v>
      </c>
    </row>
    <row r="2" spans="1:6" ht="15.75">
      <c r="A2" s="2">
        <v>35436</v>
      </c>
      <c r="B2" s="10"/>
      <c r="C2" t="e">
        <f>IF(B2&lt;0.1,NA(),B2)</f>
        <v>#N/A</v>
      </c>
      <c r="D2">
        <v>1997</v>
      </c>
      <c r="E2">
        <f>COUNTIF(B2:B53, "&gt;29.999")</f>
        <v>0</v>
      </c>
      <c r="F2" s="1"/>
    </row>
    <row r="3" spans="1:6" ht="15.75">
      <c r="A3" s="2">
        <v>35443</v>
      </c>
      <c r="B3" s="10"/>
      <c r="C3" t="e">
        <f t="shared" ref="C3:C66" si="0">IF(B3&lt;0.1,NA(),B3)</f>
        <v>#N/A</v>
      </c>
      <c r="D3">
        <f>D2+1</f>
        <v>1998</v>
      </c>
      <c r="E3">
        <f>COUNTIF(B54:B105, "&gt;29.999")</f>
        <v>0</v>
      </c>
      <c r="F3" s="1"/>
    </row>
    <row r="4" spans="1:6" ht="15.75">
      <c r="A4" s="2">
        <v>35450</v>
      </c>
      <c r="B4" s="10"/>
      <c r="C4" t="e">
        <f t="shared" si="0"/>
        <v>#N/A</v>
      </c>
      <c r="D4">
        <f t="shared" ref="D4:D14" si="1">D3+1</f>
        <v>1999</v>
      </c>
      <c r="E4">
        <f>COUNTIF(B106:B157, "&gt;29.999")</f>
        <v>0</v>
      </c>
      <c r="F4" s="1"/>
    </row>
    <row r="5" spans="1:6" ht="15.75">
      <c r="A5" s="2">
        <v>35457</v>
      </c>
      <c r="B5" s="10"/>
      <c r="C5" t="e">
        <f t="shared" si="0"/>
        <v>#N/A</v>
      </c>
      <c r="D5">
        <f t="shared" si="1"/>
        <v>2000</v>
      </c>
      <c r="E5">
        <f>COUNTIF(B158:B209, "&gt;29.999")</f>
        <v>0</v>
      </c>
      <c r="F5" s="1"/>
    </row>
    <row r="6" spans="1:6" ht="15.75">
      <c r="A6" s="2">
        <v>35464</v>
      </c>
      <c r="B6" s="10"/>
      <c r="C6" t="e">
        <f t="shared" si="0"/>
        <v>#N/A</v>
      </c>
      <c r="D6">
        <f t="shared" si="1"/>
        <v>2001</v>
      </c>
      <c r="E6">
        <f>COUNTIF(B210:B262, "&gt;29.999")</f>
        <v>0</v>
      </c>
      <c r="F6" s="1"/>
    </row>
    <row r="7" spans="1:6" ht="15.75">
      <c r="A7" s="2">
        <v>35471</v>
      </c>
      <c r="B7" s="10"/>
      <c r="C7" t="e">
        <f t="shared" si="0"/>
        <v>#N/A</v>
      </c>
      <c r="D7">
        <f t="shared" si="1"/>
        <v>2002</v>
      </c>
      <c r="E7">
        <f>COUNTIF(B263:B314, "&gt;29.999")</f>
        <v>0</v>
      </c>
      <c r="F7" s="1"/>
    </row>
    <row r="8" spans="1:6" ht="15.75">
      <c r="A8" s="2">
        <v>35478</v>
      </c>
      <c r="B8" s="10"/>
      <c r="C8" t="e">
        <f t="shared" si="0"/>
        <v>#N/A</v>
      </c>
      <c r="D8">
        <f t="shared" si="1"/>
        <v>2003</v>
      </c>
      <c r="E8">
        <f>COUNTIF(B315:B366, "&gt;29.999")</f>
        <v>0</v>
      </c>
      <c r="F8" s="1"/>
    </row>
    <row r="9" spans="1:6" ht="15.75">
      <c r="A9" s="2">
        <v>35485</v>
      </c>
      <c r="B9" s="10"/>
      <c r="C9" t="e">
        <f t="shared" si="0"/>
        <v>#N/A</v>
      </c>
      <c r="D9">
        <f t="shared" si="1"/>
        <v>2004</v>
      </c>
      <c r="E9">
        <f>COUNTIF(B367:B418, "&gt;29.999")</f>
        <v>0</v>
      </c>
    </row>
    <row r="10" spans="1:6" ht="15.75">
      <c r="A10" s="2">
        <v>35492</v>
      </c>
      <c r="B10" s="10"/>
      <c r="C10" t="e">
        <f t="shared" si="0"/>
        <v>#N/A</v>
      </c>
      <c r="D10">
        <f t="shared" si="1"/>
        <v>2005</v>
      </c>
      <c r="E10">
        <f>COUNTIF(B419:B470, "&gt;29.999")</f>
        <v>0</v>
      </c>
    </row>
    <row r="11" spans="1:6" ht="15.75">
      <c r="A11" s="2">
        <v>35499</v>
      </c>
      <c r="B11" s="10"/>
      <c r="C11" t="e">
        <f t="shared" si="0"/>
        <v>#N/A</v>
      </c>
      <c r="D11">
        <f t="shared" si="1"/>
        <v>2006</v>
      </c>
      <c r="E11">
        <f>COUNTIF(B471:B522, "&gt;29.999")</f>
        <v>0</v>
      </c>
    </row>
    <row r="12" spans="1:6" ht="15.75">
      <c r="A12" s="2">
        <v>35506</v>
      </c>
      <c r="B12" s="10"/>
      <c r="C12" t="e">
        <f t="shared" si="0"/>
        <v>#N/A</v>
      </c>
      <c r="D12">
        <f t="shared" si="1"/>
        <v>2007</v>
      </c>
      <c r="E12">
        <f>COUNTIF(B523:B575, "&gt;29.999")</f>
        <v>0</v>
      </c>
    </row>
    <row r="13" spans="1:6" ht="15.75">
      <c r="A13" s="2">
        <v>35513</v>
      </c>
      <c r="B13" s="10"/>
      <c r="C13" t="e">
        <f t="shared" si="0"/>
        <v>#N/A</v>
      </c>
      <c r="D13">
        <f t="shared" si="1"/>
        <v>2008</v>
      </c>
      <c r="E13">
        <f>COUNTIF(B576:B627, "&gt;29.999")</f>
        <v>0</v>
      </c>
    </row>
    <row r="14" spans="1:6" ht="15.75">
      <c r="A14" s="2">
        <v>35520</v>
      </c>
      <c r="B14" s="10"/>
      <c r="C14" t="e">
        <f t="shared" si="0"/>
        <v>#N/A</v>
      </c>
      <c r="D14">
        <f t="shared" si="1"/>
        <v>2009</v>
      </c>
      <c r="E14">
        <f>COUNTIF(B628:B679, "&gt;29.999")</f>
        <v>0</v>
      </c>
    </row>
    <row r="15" spans="1:6" ht="15.75">
      <c r="A15" s="2">
        <v>35527</v>
      </c>
      <c r="B15" s="10"/>
      <c r="C15" t="e">
        <f t="shared" si="0"/>
        <v>#N/A</v>
      </c>
      <c r="D15">
        <f>D14+1</f>
        <v>2010</v>
      </c>
      <c r="E15">
        <f>COUNTIF(B680:B731, "&gt;29.999")</f>
        <v>0</v>
      </c>
    </row>
    <row r="16" spans="1:6" ht="15.75">
      <c r="A16" s="2">
        <v>35534</v>
      </c>
      <c r="B16" s="10"/>
      <c r="C16" t="e">
        <f t="shared" si="0"/>
        <v>#N/A</v>
      </c>
      <c r="D16" s="3"/>
    </row>
    <row r="17" spans="1:5" ht="45.75">
      <c r="A17" s="2">
        <v>35541</v>
      </c>
      <c r="B17" s="10"/>
      <c r="C17" t="e">
        <f t="shared" si="0"/>
        <v>#N/A</v>
      </c>
      <c r="D17" s="7" t="s">
        <v>9</v>
      </c>
      <c r="E17" s="8">
        <f>AVERAGE(E2:E15)</f>
        <v>0</v>
      </c>
    </row>
    <row r="18" spans="1:5" ht="15.75">
      <c r="A18" s="2">
        <v>35548</v>
      </c>
      <c r="B18" s="10"/>
      <c r="C18" t="e">
        <f t="shared" si="0"/>
        <v>#N/A</v>
      </c>
    </row>
    <row r="19" spans="1:5" ht="15.75">
      <c r="A19" s="2">
        <v>35555</v>
      </c>
      <c r="B19" s="10"/>
      <c r="C19" t="e">
        <f t="shared" si="0"/>
        <v>#N/A</v>
      </c>
    </row>
    <row r="20" spans="1:5" ht="15.75">
      <c r="A20" s="2">
        <v>35562</v>
      </c>
      <c r="B20" s="10"/>
      <c r="C20" t="e">
        <f t="shared" si="0"/>
        <v>#N/A</v>
      </c>
    </row>
    <row r="21" spans="1:5" ht="15.75">
      <c r="A21" s="2">
        <v>35569</v>
      </c>
      <c r="B21" s="10"/>
      <c r="C21" t="e">
        <f t="shared" si="0"/>
        <v>#N/A</v>
      </c>
    </row>
    <row r="22" spans="1:5" ht="15.75">
      <c r="A22" s="2">
        <v>35576</v>
      </c>
      <c r="B22" s="10"/>
      <c r="C22" t="e">
        <f t="shared" si="0"/>
        <v>#N/A</v>
      </c>
    </row>
    <row r="23" spans="1:5" ht="15.75">
      <c r="A23" s="2">
        <v>35583</v>
      </c>
      <c r="B23" s="10"/>
      <c r="C23" t="e">
        <f t="shared" si="0"/>
        <v>#N/A</v>
      </c>
    </row>
    <row r="24" spans="1:5" ht="15.75">
      <c r="A24" s="2">
        <v>35590</v>
      </c>
      <c r="B24" s="10"/>
      <c r="C24" t="e">
        <f t="shared" si="0"/>
        <v>#N/A</v>
      </c>
    </row>
    <row r="25" spans="1:5" ht="15.75">
      <c r="A25" s="2">
        <v>35597</v>
      </c>
      <c r="B25" s="10"/>
      <c r="C25" t="e">
        <f t="shared" si="0"/>
        <v>#N/A</v>
      </c>
    </row>
    <row r="26" spans="1:5" ht="15.75">
      <c r="A26" s="2">
        <v>35604</v>
      </c>
      <c r="B26" s="10"/>
      <c r="C26" t="e">
        <f t="shared" si="0"/>
        <v>#N/A</v>
      </c>
    </row>
    <row r="27" spans="1:5" ht="15.75">
      <c r="A27" s="2">
        <v>35611</v>
      </c>
      <c r="B27" s="10"/>
      <c r="C27" t="e">
        <f t="shared" si="0"/>
        <v>#N/A</v>
      </c>
    </row>
    <row r="28" spans="1:5" ht="15.75">
      <c r="A28" s="2">
        <v>35618</v>
      </c>
      <c r="B28" s="10"/>
      <c r="C28" t="e">
        <f t="shared" si="0"/>
        <v>#N/A</v>
      </c>
    </row>
    <row r="29" spans="1:5" ht="15.75">
      <c r="A29" s="2">
        <v>35625</v>
      </c>
      <c r="B29" s="10"/>
      <c r="C29" t="e">
        <f t="shared" si="0"/>
        <v>#N/A</v>
      </c>
    </row>
    <row r="30" spans="1:5" ht="15.75">
      <c r="A30" s="2">
        <v>35632</v>
      </c>
      <c r="B30" s="10"/>
      <c r="C30" t="e">
        <f t="shared" si="0"/>
        <v>#N/A</v>
      </c>
    </row>
    <row r="31" spans="1:5" ht="15.75">
      <c r="A31" s="2">
        <v>35639</v>
      </c>
      <c r="B31" s="10"/>
      <c r="C31" t="e">
        <f t="shared" si="0"/>
        <v>#N/A</v>
      </c>
    </row>
    <row r="32" spans="1:5" ht="15.75">
      <c r="A32" s="2">
        <v>35646</v>
      </c>
      <c r="B32" s="10"/>
      <c r="C32" t="e">
        <f t="shared" si="0"/>
        <v>#N/A</v>
      </c>
    </row>
    <row r="33" spans="1:3" ht="15.75">
      <c r="A33" s="2">
        <v>35653</v>
      </c>
      <c r="B33" s="10"/>
      <c r="C33" t="e">
        <f t="shared" si="0"/>
        <v>#N/A</v>
      </c>
    </row>
    <row r="34" spans="1:3" ht="15.75">
      <c r="A34" s="2">
        <v>35660</v>
      </c>
      <c r="B34" s="10"/>
      <c r="C34" t="e">
        <f t="shared" si="0"/>
        <v>#N/A</v>
      </c>
    </row>
    <row r="35" spans="1:3" ht="15.75">
      <c r="A35" s="2">
        <v>35667</v>
      </c>
      <c r="B35" s="10"/>
      <c r="C35" t="e">
        <f t="shared" si="0"/>
        <v>#N/A</v>
      </c>
    </row>
    <row r="36" spans="1:3" ht="15.75">
      <c r="A36" s="2">
        <v>35674</v>
      </c>
      <c r="B36" s="10"/>
      <c r="C36" t="e">
        <f t="shared" si="0"/>
        <v>#N/A</v>
      </c>
    </row>
    <row r="37" spans="1:3" ht="15.75">
      <c r="A37" s="2">
        <v>35681</v>
      </c>
      <c r="B37" s="10"/>
      <c r="C37" t="e">
        <f t="shared" si="0"/>
        <v>#N/A</v>
      </c>
    </row>
    <row r="38" spans="1:3" ht="15.75">
      <c r="A38" s="2">
        <v>35688</v>
      </c>
      <c r="B38" s="10"/>
      <c r="C38" t="e">
        <f t="shared" si="0"/>
        <v>#N/A</v>
      </c>
    </row>
    <row r="39" spans="1:3" ht="15.75">
      <c r="A39" s="2">
        <v>35695</v>
      </c>
      <c r="B39" s="10"/>
      <c r="C39" t="e">
        <f t="shared" si="0"/>
        <v>#N/A</v>
      </c>
    </row>
    <row r="40" spans="1:3" ht="15.75">
      <c r="A40" s="2">
        <v>35702</v>
      </c>
      <c r="B40" s="10"/>
      <c r="C40" t="e">
        <f t="shared" si="0"/>
        <v>#N/A</v>
      </c>
    </row>
    <row r="41" spans="1:3" ht="15.75">
      <c r="A41" s="2">
        <v>35709</v>
      </c>
      <c r="B41" s="10"/>
      <c r="C41" t="e">
        <f t="shared" si="0"/>
        <v>#N/A</v>
      </c>
    </row>
    <row r="42" spans="1:3" ht="15.75">
      <c r="A42" s="2">
        <v>35716</v>
      </c>
      <c r="B42" s="10"/>
      <c r="C42" t="e">
        <f t="shared" si="0"/>
        <v>#N/A</v>
      </c>
    </row>
    <row r="43" spans="1:3" ht="15.75">
      <c r="A43" s="2">
        <v>35723</v>
      </c>
      <c r="B43" s="10"/>
      <c r="C43" t="e">
        <f t="shared" si="0"/>
        <v>#N/A</v>
      </c>
    </row>
    <row r="44" spans="1:3" ht="15.75">
      <c r="A44" s="2">
        <v>35730</v>
      </c>
      <c r="B44" s="10"/>
      <c r="C44" t="e">
        <f t="shared" si="0"/>
        <v>#N/A</v>
      </c>
    </row>
    <row r="45" spans="1:3" ht="15.75">
      <c r="A45" s="2">
        <v>35737</v>
      </c>
      <c r="B45" s="10"/>
      <c r="C45" t="e">
        <f t="shared" si="0"/>
        <v>#N/A</v>
      </c>
    </row>
    <row r="46" spans="1:3" ht="15.75">
      <c r="A46" s="2">
        <v>35744</v>
      </c>
      <c r="B46" s="10"/>
      <c r="C46" t="e">
        <f t="shared" si="0"/>
        <v>#N/A</v>
      </c>
    </row>
    <row r="47" spans="1:3" ht="15.75">
      <c r="A47" s="2">
        <v>35751</v>
      </c>
      <c r="B47" s="10"/>
      <c r="C47" t="e">
        <f t="shared" si="0"/>
        <v>#N/A</v>
      </c>
    </row>
    <row r="48" spans="1:3" ht="15.75">
      <c r="A48" s="2">
        <v>35758</v>
      </c>
      <c r="B48" s="10"/>
      <c r="C48" t="e">
        <f t="shared" si="0"/>
        <v>#N/A</v>
      </c>
    </row>
    <row r="49" spans="1:3" ht="15.75">
      <c r="A49" s="2">
        <v>35765</v>
      </c>
      <c r="B49" s="10"/>
      <c r="C49" t="e">
        <f t="shared" si="0"/>
        <v>#N/A</v>
      </c>
    </row>
    <row r="50" spans="1:3" ht="15.75">
      <c r="A50" s="2">
        <v>35772</v>
      </c>
      <c r="B50" s="10"/>
      <c r="C50" t="e">
        <f t="shared" si="0"/>
        <v>#N/A</v>
      </c>
    </row>
    <row r="51" spans="1:3" ht="15.75">
      <c r="A51" s="2">
        <v>35779</v>
      </c>
      <c r="B51" s="10"/>
      <c r="C51" t="e">
        <f t="shared" si="0"/>
        <v>#N/A</v>
      </c>
    </row>
    <row r="52" spans="1:3" ht="15.75">
      <c r="A52" s="2">
        <v>35786</v>
      </c>
      <c r="B52" s="10"/>
      <c r="C52" t="e">
        <f t="shared" si="0"/>
        <v>#N/A</v>
      </c>
    </row>
    <row r="53" spans="1:3" ht="15.75">
      <c r="A53" s="2">
        <v>35793</v>
      </c>
      <c r="B53" s="10"/>
      <c r="C53" t="e">
        <f t="shared" si="0"/>
        <v>#N/A</v>
      </c>
    </row>
    <row r="54" spans="1:3" ht="15.75">
      <c r="A54" s="2">
        <v>35800</v>
      </c>
      <c r="B54" s="10"/>
      <c r="C54" t="e">
        <f t="shared" si="0"/>
        <v>#N/A</v>
      </c>
    </row>
    <row r="55" spans="1:3" ht="15.75">
      <c r="A55" s="2">
        <v>35807</v>
      </c>
      <c r="B55" s="10"/>
      <c r="C55" t="e">
        <f t="shared" si="0"/>
        <v>#N/A</v>
      </c>
    </row>
    <row r="56" spans="1:3" ht="15.75">
      <c r="A56" s="2">
        <v>35814</v>
      </c>
      <c r="B56" s="10"/>
      <c r="C56" t="e">
        <f t="shared" si="0"/>
        <v>#N/A</v>
      </c>
    </row>
    <row r="57" spans="1:3" ht="15.75">
      <c r="A57" s="2">
        <v>35821</v>
      </c>
      <c r="B57" s="10"/>
      <c r="C57" t="e">
        <f t="shared" si="0"/>
        <v>#N/A</v>
      </c>
    </row>
    <row r="58" spans="1:3" ht="15.75">
      <c r="A58" s="2">
        <v>35828</v>
      </c>
      <c r="B58" s="10"/>
      <c r="C58" t="e">
        <f t="shared" si="0"/>
        <v>#N/A</v>
      </c>
    </row>
    <row r="59" spans="1:3" ht="15.75">
      <c r="A59" s="2">
        <v>35835</v>
      </c>
      <c r="B59" s="10"/>
      <c r="C59" t="e">
        <f t="shared" si="0"/>
        <v>#N/A</v>
      </c>
    </row>
    <row r="60" spans="1:3" ht="15.75">
      <c r="A60" s="2">
        <v>35842</v>
      </c>
      <c r="B60" s="10"/>
      <c r="C60" t="e">
        <f t="shared" si="0"/>
        <v>#N/A</v>
      </c>
    </row>
    <row r="61" spans="1:3" ht="15.75">
      <c r="A61" s="2">
        <v>35849</v>
      </c>
      <c r="B61" s="10"/>
      <c r="C61" t="e">
        <f t="shared" si="0"/>
        <v>#N/A</v>
      </c>
    </row>
    <row r="62" spans="1:3" ht="15.75">
      <c r="A62" s="2">
        <v>35856</v>
      </c>
      <c r="B62" s="10"/>
      <c r="C62" t="e">
        <f t="shared" si="0"/>
        <v>#N/A</v>
      </c>
    </row>
    <row r="63" spans="1:3" ht="15.75">
      <c r="A63" s="2">
        <v>35863</v>
      </c>
      <c r="B63" s="10"/>
      <c r="C63" t="e">
        <f t="shared" si="0"/>
        <v>#N/A</v>
      </c>
    </row>
    <row r="64" spans="1:3" ht="15.75">
      <c r="A64" s="2">
        <v>35870</v>
      </c>
      <c r="B64" s="10"/>
      <c r="C64" t="e">
        <f t="shared" si="0"/>
        <v>#N/A</v>
      </c>
    </row>
    <row r="65" spans="1:3" ht="15.75">
      <c r="A65" s="2">
        <v>35877</v>
      </c>
      <c r="B65" s="10"/>
      <c r="C65" t="e">
        <f t="shared" si="0"/>
        <v>#N/A</v>
      </c>
    </row>
    <row r="66" spans="1:3" ht="15.75">
      <c r="A66" s="2">
        <v>35884</v>
      </c>
      <c r="B66" s="10"/>
      <c r="C66" t="e">
        <f t="shared" si="0"/>
        <v>#N/A</v>
      </c>
    </row>
    <row r="67" spans="1:3" ht="15.75">
      <c r="A67" s="2">
        <v>35891</v>
      </c>
      <c r="B67" s="10"/>
      <c r="C67" t="e">
        <f t="shared" ref="C67:C130" si="2">IF(B67&lt;0.1,NA(),B67)</f>
        <v>#N/A</v>
      </c>
    </row>
    <row r="68" spans="1:3" ht="15.75">
      <c r="A68" s="2">
        <v>35898</v>
      </c>
      <c r="B68" s="10"/>
      <c r="C68" t="e">
        <f t="shared" si="2"/>
        <v>#N/A</v>
      </c>
    </row>
    <row r="69" spans="1:3" ht="15.75">
      <c r="A69" s="2">
        <v>35905</v>
      </c>
      <c r="B69" s="10"/>
      <c r="C69" t="e">
        <f t="shared" si="2"/>
        <v>#N/A</v>
      </c>
    </row>
    <row r="70" spans="1:3" ht="15.75">
      <c r="A70" s="2">
        <v>35912</v>
      </c>
      <c r="B70" s="10"/>
      <c r="C70" t="e">
        <f t="shared" si="2"/>
        <v>#N/A</v>
      </c>
    </row>
    <row r="71" spans="1:3" ht="15.75">
      <c r="A71" s="2">
        <v>35919</v>
      </c>
      <c r="B71" s="10"/>
      <c r="C71" t="e">
        <f t="shared" si="2"/>
        <v>#N/A</v>
      </c>
    </row>
    <row r="72" spans="1:3" ht="15.75">
      <c r="A72" s="2">
        <v>35926</v>
      </c>
      <c r="B72" s="10"/>
      <c r="C72" t="e">
        <f t="shared" si="2"/>
        <v>#N/A</v>
      </c>
    </row>
    <row r="73" spans="1:3" ht="15.75">
      <c r="A73" s="2">
        <v>35933</v>
      </c>
      <c r="B73" s="10"/>
      <c r="C73" t="e">
        <f t="shared" si="2"/>
        <v>#N/A</v>
      </c>
    </row>
    <row r="74" spans="1:3" ht="15.75">
      <c r="A74" s="2">
        <v>35940</v>
      </c>
      <c r="B74" s="10"/>
      <c r="C74" t="e">
        <f t="shared" si="2"/>
        <v>#N/A</v>
      </c>
    </row>
    <row r="75" spans="1:3" ht="15.75">
      <c r="A75" s="2">
        <v>35947</v>
      </c>
      <c r="B75" s="10"/>
      <c r="C75" t="e">
        <f t="shared" si="2"/>
        <v>#N/A</v>
      </c>
    </row>
    <row r="76" spans="1:3" ht="15.75">
      <c r="A76" s="2">
        <v>35954</v>
      </c>
      <c r="B76" s="10"/>
      <c r="C76" t="e">
        <f t="shared" si="2"/>
        <v>#N/A</v>
      </c>
    </row>
    <row r="77" spans="1:3" ht="15.75">
      <c r="A77" s="2">
        <v>35961</v>
      </c>
      <c r="B77" s="10"/>
      <c r="C77" t="e">
        <f t="shared" si="2"/>
        <v>#N/A</v>
      </c>
    </row>
    <row r="78" spans="1:3" ht="15.75">
      <c r="A78" s="2">
        <v>35968</v>
      </c>
      <c r="B78" s="10"/>
      <c r="C78" t="e">
        <f t="shared" si="2"/>
        <v>#N/A</v>
      </c>
    </row>
    <row r="79" spans="1:3" ht="15.75">
      <c r="A79" s="2">
        <v>35975</v>
      </c>
      <c r="B79" s="10"/>
      <c r="C79" t="e">
        <f t="shared" si="2"/>
        <v>#N/A</v>
      </c>
    </row>
    <row r="80" spans="1:3" ht="15.75">
      <c r="A80" s="2">
        <v>35982</v>
      </c>
      <c r="B80" s="10"/>
      <c r="C80" t="e">
        <f t="shared" si="2"/>
        <v>#N/A</v>
      </c>
    </row>
    <row r="81" spans="1:3" ht="15.75">
      <c r="A81" s="2">
        <v>35989</v>
      </c>
      <c r="B81" s="10"/>
      <c r="C81" t="e">
        <f t="shared" si="2"/>
        <v>#N/A</v>
      </c>
    </row>
    <row r="82" spans="1:3" ht="15.75">
      <c r="A82" s="2">
        <v>35996</v>
      </c>
      <c r="B82" s="10"/>
      <c r="C82" t="e">
        <f t="shared" si="2"/>
        <v>#N/A</v>
      </c>
    </row>
    <row r="83" spans="1:3" ht="15.75">
      <c r="A83" s="2">
        <v>36003</v>
      </c>
      <c r="B83" s="10"/>
      <c r="C83" t="e">
        <f t="shared" si="2"/>
        <v>#N/A</v>
      </c>
    </row>
    <row r="84" spans="1:3" ht="15.75">
      <c r="A84" s="2">
        <v>36010</v>
      </c>
      <c r="B84" s="10"/>
      <c r="C84" t="e">
        <f t="shared" si="2"/>
        <v>#N/A</v>
      </c>
    </row>
    <row r="85" spans="1:3" ht="15.75">
      <c r="A85" s="2">
        <v>36017</v>
      </c>
      <c r="B85" s="10"/>
      <c r="C85" t="e">
        <f t="shared" si="2"/>
        <v>#N/A</v>
      </c>
    </row>
    <row r="86" spans="1:3" ht="15.75">
      <c r="A86" s="2">
        <v>36024</v>
      </c>
      <c r="B86" s="10"/>
      <c r="C86" t="e">
        <f t="shared" si="2"/>
        <v>#N/A</v>
      </c>
    </row>
    <row r="87" spans="1:3" ht="15.75">
      <c r="A87" s="2">
        <v>36031</v>
      </c>
      <c r="B87" s="10"/>
      <c r="C87" t="e">
        <f t="shared" si="2"/>
        <v>#N/A</v>
      </c>
    </row>
    <row r="88" spans="1:3" ht="15.75">
      <c r="A88" s="2">
        <v>36038</v>
      </c>
      <c r="B88" s="10"/>
      <c r="C88" t="e">
        <f t="shared" si="2"/>
        <v>#N/A</v>
      </c>
    </row>
    <row r="89" spans="1:3" ht="15.75">
      <c r="A89" s="2">
        <v>36045</v>
      </c>
      <c r="B89" s="10"/>
      <c r="C89" t="e">
        <f t="shared" si="2"/>
        <v>#N/A</v>
      </c>
    </row>
    <row r="90" spans="1:3" ht="15.75">
      <c r="A90" s="2">
        <v>36052</v>
      </c>
      <c r="B90" s="10"/>
      <c r="C90" t="e">
        <f t="shared" si="2"/>
        <v>#N/A</v>
      </c>
    </row>
    <row r="91" spans="1:3" ht="15.75">
      <c r="A91" s="2">
        <v>36059</v>
      </c>
      <c r="B91" s="10"/>
      <c r="C91" t="e">
        <f t="shared" si="2"/>
        <v>#N/A</v>
      </c>
    </row>
    <row r="92" spans="1:3" ht="15.75">
      <c r="A92" s="2">
        <v>36066</v>
      </c>
      <c r="B92" s="10"/>
      <c r="C92" t="e">
        <f t="shared" si="2"/>
        <v>#N/A</v>
      </c>
    </row>
    <row r="93" spans="1:3" ht="15.75">
      <c r="A93" s="2">
        <v>36073</v>
      </c>
      <c r="B93" s="10"/>
      <c r="C93" t="e">
        <f t="shared" si="2"/>
        <v>#N/A</v>
      </c>
    </row>
    <row r="94" spans="1:3" ht="15.75">
      <c r="A94" s="2">
        <v>36080</v>
      </c>
      <c r="B94" s="10"/>
      <c r="C94" t="e">
        <f t="shared" si="2"/>
        <v>#N/A</v>
      </c>
    </row>
    <row r="95" spans="1:3" ht="15.75">
      <c r="A95" s="2">
        <v>36087</v>
      </c>
      <c r="B95" s="10"/>
      <c r="C95" t="e">
        <f t="shared" si="2"/>
        <v>#N/A</v>
      </c>
    </row>
    <row r="96" spans="1:3" ht="15.75">
      <c r="A96" s="2">
        <v>36094</v>
      </c>
      <c r="B96" s="10"/>
      <c r="C96" t="e">
        <f t="shared" si="2"/>
        <v>#N/A</v>
      </c>
    </row>
    <row r="97" spans="1:3" ht="15.75">
      <c r="A97" s="2">
        <v>36101</v>
      </c>
      <c r="B97" s="10"/>
      <c r="C97" t="e">
        <f t="shared" si="2"/>
        <v>#N/A</v>
      </c>
    </row>
    <row r="98" spans="1:3" ht="15.75">
      <c r="A98" s="2">
        <v>36108</v>
      </c>
      <c r="B98" s="10"/>
      <c r="C98" t="e">
        <f t="shared" si="2"/>
        <v>#N/A</v>
      </c>
    </row>
    <row r="99" spans="1:3" ht="15.75">
      <c r="A99" s="2">
        <v>36115</v>
      </c>
      <c r="B99" s="10"/>
      <c r="C99" t="e">
        <f t="shared" si="2"/>
        <v>#N/A</v>
      </c>
    </row>
    <row r="100" spans="1:3" ht="15.75">
      <c r="A100" s="2">
        <v>36122</v>
      </c>
      <c r="B100" s="10"/>
      <c r="C100" t="e">
        <f t="shared" si="2"/>
        <v>#N/A</v>
      </c>
    </row>
    <row r="101" spans="1:3" ht="15.75">
      <c r="A101" s="2">
        <v>36129</v>
      </c>
      <c r="B101" s="10"/>
      <c r="C101" t="e">
        <f t="shared" si="2"/>
        <v>#N/A</v>
      </c>
    </row>
    <row r="102" spans="1:3" ht="15.75">
      <c r="A102" s="2">
        <v>36136</v>
      </c>
      <c r="B102" s="10"/>
      <c r="C102" t="e">
        <f t="shared" si="2"/>
        <v>#N/A</v>
      </c>
    </row>
    <row r="103" spans="1:3" ht="15.75">
      <c r="A103" s="2">
        <v>36143</v>
      </c>
      <c r="B103" s="10"/>
      <c r="C103" t="e">
        <f t="shared" si="2"/>
        <v>#N/A</v>
      </c>
    </row>
    <row r="104" spans="1:3" ht="15.75">
      <c r="A104" s="2">
        <v>36150</v>
      </c>
      <c r="B104" s="10"/>
      <c r="C104" t="e">
        <f t="shared" si="2"/>
        <v>#N/A</v>
      </c>
    </row>
    <row r="105" spans="1:3" ht="15.75">
      <c r="A105" s="2">
        <v>36157</v>
      </c>
      <c r="B105" s="10"/>
      <c r="C105" t="e">
        <f t="shared" si="2"/>
        <v>#N/A</v>
      </c>
    </row>
    <row r="106" spans="1:3" ht="15.75">
      <c r="A106" s="2">
        <v>36164</v>
      </c>
      <c r="B106" s="10"/>
      <c r="C106" t="e">
        <f t="shared" si="2"/>
        <v>#N/A</v>
      </c>
    </row>
    <row r="107" spans="1:3" ht="15.75">
      <c r="A107" s="2">
        <v>36171</v>
      </c>
      <c r="B107" s="10"/>
      <c r="C107" t="e">
        <f t="shared" si="2"/>
        <v>#N/A</v>
      </c>
    </row>
    <row r="108" spans="1:3" ht="15.75">
      <c r="A108" s="2">
        <v>36178</v>
      </c>
      <c r="B108" s="10"/>
      <c r="C108" t="e">
        <f t="shared" si="2"/>
        <v>#N/A</v>
      </c>
    </row>
    <row r="109" spans="1:3" ht="15.75">
      <c r="A109" s="2">
        <v>36185</v>
      </c>
      <c r="B109" s="10"/>
      <c r="C109" t="e">
        <f t="shared" si="2"/>
        <v>#N/A</v>
      </c>
    </row>
    <row r="110" spans="1:3" ht="15.75">
      <c r="A110" s="2">
        <v>36192</v>
      </c>
      <c r="B110" s="10"/>
      <c r="C110" t="e">
        <f t="shared" si="2"/>
        <v>#N/A</v>
      </c>
    </row>
    <row r="111" spans="1:3" ht="15.75">
      <c r="A111" s="2">
        <v>36199</v>
      </c>
      <c r="B111" s="10"/>
      <c r="C111" t="e">
        <f t="shared" si="2"/>
        <v>#N/A</v>
      </c>
    </row>
    <row r="112" spans="1:3" ht="15.75">
      <c r="A112" s="2">
        <v>36206</v>
      </c>
      <c r="B112" s="10"/>
      <c r="C112" t="e">
        <f t="shared" si="2"/>
        <v>#N/A</v>
      </c>
    </row>
    <row r="113" spans="1:3" ht="15.75">
      <c r="A113" s="2">
        <v>36213</v>
      </c>
      <c r="B113" s="10"/>
      <c r="C113" t="e">
        <f t="shared" si="2"/>
        <v>#N/A</v>
      </c>
    </row>
    <row r="114" spans="1:3" ht="15.75">
      <c r="A114" s="2">
        <v>36220</v>
      </c>
      <c r="B114" s="10"/>
      <c r="C114" t="e">
        <f t="shared" si="2"/>
        <v>#N/A</v>
      </c>
    </row>
    <row r="115" spans="1:3" ht="15.75">
      <c r="A115" s="2">
        <v>36227</v>
      </c>
      <c r="B115" s="10"/>
      <c r="C115" t="e">
        <f t="shared" si="2"/>
        <v>#N/A</v>
      </c>
    </row>
    <row r="116" spans="1:3" ht="15.75">
      <c r="A116" s="2">
        <v>36234</v>
      </c>
      <c r="B116" s="10"/>
      <c r="C116" t="e">
        <f t="shared" si="2"/>
        <v>#N/A</v>
      </c>
    </row>
    <row r="117" spans="1:3" ht="15.75">
      <c r="A117" s="2">
        <v>36241</v>
      </c>
      <c r="B117" s="10"/>
      <c r="C117" t="e">
        <f t="shared" si="2"/>
        <v>#N/A</v>
      </c>
    </row>
    <row r="118" spans="1:3" ht="15.75">
      <c r="A118" s="2">
        <v>36248</v>
      </c>
      <c r="B118" s="10"/>
      <c r="C118" t="e">
        <f t="shared" si="2"/>
        <v>#N/A</v>
      </c>
    </row>
    <row r="119" spans="1:3" ht="15.75">
      <c r="A119" s="2">
        <v>36255</v>
      </c>
      <c r="B119" s="10"/>
      <c r="C119" t="e">
        <f t="shared" si="2"/>
        <v>#N/A</v>
      </c>
    </row>
    <row r="120" spans="1:3" ht="15.75">
      <c r="A120" s="2">
        <v>36262</v>
      </c>
      <c r="B120" s="10"/>
      <c r="C120" t="e">
        <f t="shared" si="2"/>
        <v>#N/A</v>
      </c>
    </row>
    <row r="121" spans="1:3" ht="15.75">
      <c r="A121" s="2">
        <v>36269</v>
      </c>
      <c r="B121" s="10"/>
      <c r="C121" t="e">
        <f t="shared" si="2"/>
        <v>#N/A</v>
      </c>
    </row>
    <row r="122" spans="1:3" ht="15.75">
      <c r="A122" s="2">
        <v>36276</v>
      </c>
      <c r="B122" s="10"/>
      <c r="C122" t="e">
        <f t="shared" si="2"/>
        <v>#N/A</v>
      </c>
    </row>
    <row r="123" spans="1:3" ht="15.75">
      <c r="A123" s="2">
        <v>36283</v>
      </c>
      <c r="B123" s="10"/>
      <c r="C123" t="e">
        <f t="shared" si="2"/>
        <v>#N/A</v>
      </c>
    </row>
    <row r="124" spans="1:3" ht="15.75">
      <c r="A124" s="2">
        <v>36290</v>
      </c>
      <c r="B124" s="10"/>
      <c r="C124" t="e">
        <f t="shared" si="2"/>
        <v>#N/A</v>
      </c>
    </row>
    <row r="125" spans="1:3" ht="15.75">
      <c r="A125" s="2">
        <v>36297</v>
      </c>
      <c r="B125" s="10"/>
      <c r="C125" t="e">
        <f t="shared" si="2"/>
        <v>#N/A</v>
      </c>
    </row>
    <row r="126" spans="1:3" ht="15.75">
      <c r="A126" s="2">
        <v>36304</v>
      </c>
      <c r="B126" s="10"/>
      <c r="C126" t="e">
        <f t="shared" si="2"/>
        <v>#N/A</v>
      </c>
    </row>
    <row r="127" spans="1:3" ht="15.75">
      <c r="A127" s="2">
        <v>36311</v>
      </c>
      <c r="B127" s="10"/>
      <c r="C127" t="e">
        <f t="shared" si="2"/>
        <v>#N/A</v>
      </c>
    </row>
    <row r="128" spans="1:3" ht="15.75">
      <c r="A128" s="2">
        <v>36318</v>
      </c>
      <c r="B128" s="10"/>
      <c r="C128" t="e">
        <f t="shared" si="2"/>
        <v>#N/A</v>
      </c>
    </row>
    <row r="129" spans="1:3" ht="15.75">
      <c r="A129" s="2">
        <v>36325</v>
      </c>
      <c r="B129" s="10"/>
      <c r="C129" t="e">
        <f t="shared" si="2"/>
        <v>#N/A</v>
      </c>
    </row>
    <row r="130" spans="1:3" ht="15.75">
      <c r="A130" s="2">
        <v>36332</v>
      </c>
      <c r="B130" s="10"/>
      <c r="C130" t="e">
        <f t="shared" si="2"/>
        <v>#N/A</v>
      </c>
    </row>
    <row r="131" spans="1:3" ht="15.75">
      <c r="A131" s="2">
        <v>36339</v>
      </c>
      <c r="B131" s="10"/>
      <c r="C131" t="e">
        <f t="shared" ref="C131:C194" si="3">IF(B131&lt;0.1,NA(),B131)</f>
        <v>#N/A</v>
      </c>
    </row>
    <row r="132" spans="1:3" ht="15.75">
      <c r="A132" s="2">
        <v>36346</v>
      </c>
      <c r="B132" s="10"/>
      <c r="C132" t="e">
        <f t="shared" si="3"/>
        <v>#N/A</v>
      </c>
    </row>
    <row r="133" spans="1:3" ht="15.75">
      <c r="A133" s="2">
        <v>36353</v>
      </c>
      <c r="B133" s="10"/>
      <c r="C133" t="e">
        <f t="shared" si="3"/>
        <v>#N/A</v>
      </c>
    </row>
    <row r="134" spans="1:3" ht="15.75">
      <c r="A134" s="2">
        <v>36360</v>
      </c>
      <c r="B134" s="10"/>
      <c r="C134" t="e">
        <f t="shared" si="3"/>
        <v>#N/A</v>
      </c>
    </row>
    <row r="135" spans="1:3" ht="15.75">
      <c r="A135" s="2">
        <v>36367</v>
      </c>
      <c r="B135" s="10"/>
      <c r="C135" t="e">
        <f t="shared" si="3"/>
        <v>#N/A</v>
      </c>
    </row>
    <row r="136" spans="1:3" ht="15.75">
      <c r="A136" s="2">
        <v>36374</v>
      </c>
      <c r="B136" s="10"/>
      <c r="C136" t="e">
        <f t="shared" si="3"/>
        <v>#N/A</v>
      </c>
    </row>
    <row r="137" spans="1:3" ht="15.75">
      <c r="A137" s="2">
        <v>36381</v>
      </c>
      <c r="B137" s="10"/>
      <c r="C137" t="e">
        <f t="shared" si="3"/>
        <v>#N/A</v>
      </c>
    </row>
    <row r="138" spans="1:3" ht="15.75">
      <c r="A138" s="2">
        <v>36388</v>
      </c>
      <c r="B138" s="10"/>
      <c r="C138" t="e">
        <f t="shared" si="3"/>
        <v>#N/A</v>
      </c>
    </row>
    <row r="139" spans="1:3" ht="15.75">
      <c r="A139" s="2">
        <v>36395</v>
      </c>
      <c r="B139" s="10"/>
      <c r="C139" t="e">
        <f t="shared" si="3"/>
        <v>#N/A</v>
      </c>
    </row>
    <row r="140" spans="1:3" ht="15.75">
      <c r="A140" s="2">
        <v>36402</v>
      </c>
      <c r="B140" s="10"/>
      <c r="C140" t="e">
        <f t="shared" si="3"/>
        <v>#N/A</v>
      </c>
    </row>
    <row r="141" spans="1:3" ht="15.75">
      <c r="A141" s="2">
        <v>36409</v>
      </c>
      <c r="B141" s="10"/>
      <c r="C141" t="e">
        <f t="shared" si="3"/>
        <v>#N/A</v>
      </c>
    </row>
    <row r="142" spans="1:3" ht="15.75">
      <c r="A142" s="2">
        <v>36416</v>
      </c>
      <c r="B142" s="10"/>
      <c r="C142" t="e">
        <f t="shared" si="3"/>
        <v>#N/A</v>
      </c>
    </row>
    <row r="143" spans="1:3" ht="15.75">
      <c r="A143" s="2">
        <v>36423</v>
      </c>
      <c r="B143" s="10"/>
      <c r="C143" t="e">
        <f t="shared" si="3"/>
        <v>#N/A</v>
      </c>
    </row>
    <row r="144" spans="1:3" ht="15.75">
      <c r="A144" s="2">
        <v>36430</v>
      </c>
      <c r="B144" s="10"/>
      <c r="C144" t="e">
        <f t="shared" si="3"/>
        <v>#N/A</v>
      </c>
    </row>
    <row r="145" spans="1:3" ht="15.75">
      <c r="A145" s="2">
        <v>36437</v>
      </c>
      <c r="B145" s="10"/>
      <c r="C145" t="e">
        <f t="shared" si="3"/>
        <v>#N/A</v>
      </c>
    </row>
    <row r="146" spans="1:3" ht="15.75">
      <c r="A146" s="2">
        <v>36444</v>
      </c>
      <c r="B146" s="10"/>
      <c r="C146" t="e">
        <f t="shared" si="3"/>
        <v>#N/A</v>
      </c>
    </row>
    <row r="147" spans="1:3" ht="15.75">
      <c r="A147" s="2">
        <v>36451</v>
      </c>
      <c r="B147" s="10"/>
      <c r="C147" t="e">
        <f t="shared" si="3"/>
        <v>#N/A</v>
      </c>
    </row>
    <row r="148" spans="1:3" ht="15.75">
      <c r="A148" s="2">
        <v>36458</v>
      </c>
      <c r="B148" s="10"/>
      <c r="C148" t="e">
        <f t="shared" si="3"/>
        <v>#N/A</v>
      </c>
    </row>
    <row r="149" spans="1:3" ht="15.75">
      <c r="A149" s="2">
        <v>36465</v>
      </c>
      <c r="B149" s="10"/>
      <c r="C149" t="e">
        <f t="shared" si="3"/>
        <v>#N/A</v>
      </c>
    </row>
    <row r="150" spans="1:3" ht="15.75">
      <c r="A150" s="2">
        <v>36472</v>
      </c>
      <c r="B150" s="10"/>
      <c r="C150" t="e">
        <f t="shared" si="3"/>
        <v>#N/A</v>
      </c>
    </row>
    <row r="151" spans="1:3" ht="15.75">
      <c r="A151" s="2">
        <v>36479</v>
      </c>
      <c r="B151" s="10"/>
      <c r="C151" t="e">
        <f t="shared" si="3"/>
        <v>#N/A</v>
      </c>
    </row>
    <row r="152" spans="1:3" ht="15.75">
      <c r="A152" s="2">
        <v>36486</v>
      </c>
      <c r="B152" s="10"/>
      <c r="C152" t="e">
        <f t="shared" si="3"/>
        <v>#N/A</v>
      </c>
    </row>
    <row r="153" spans="1:3" ht="15.75">
      <c r="A153" s="2">
        <v>36493</v>
      </c>
      <c r="B153" s="10"/>
      <c r="C153" t="e">
        <f t="shared" si="3"/>
        <v>#N/A</v>
      </c>
    </row>
    <row r="154" spans="1:3" ht="15.75">
      <c r="A154" s="2">
        <v>36500</v>
      </c>
      <c r="B154" s="10"/>
      <c r="C154" t="e">
        <f t="shared" si="3"/>
        <v>#N/A</v>
      </c>
    </row>
    <row r="155" spans="1:3" ht="15.75">
      <c r="A155" s="2">
        <v>36507</v>
      </c>
      <c r="B155" s="10"/>
      <c r="C155" t="e">
        <f t="shared" si="3"/>
        <v>#N/A</v>
      </c>
    </row>
    <row r="156" spans="1:3" ht="15.75">
      <c r="A156" s="2">
        <v>36514</v>
      </c>
      <c r="B156" s="10"/>
      <c r="C156" t="e">
        <f t="shared" si="3"/>
        <v>#N/A</v>
      </c>
    </row>
    <row r="157" spans="1:3" ht="15.75">
      <c r="A157" s="2">
        <v>36521</v>
      </c>
      <c r="B157" s="10"/>
      <c r="C157" t="e">
        <f t="shared" si="3"/>
        <v>#N/A</v>
      </c>
    </row>
    <row r="158" spans="1:3" ht="15.75">
      <c r="A158" s="2">
        <v>36528</v>
      </c>
      <c r="B158" s="10"/>
      <c r="C158" t="e">
        <f t="shared" si="3"/>
        <v>#N/A</v>
      </c>
    </row>
    <row r="159" spans="1:3" ht="15.75">
      <c r="A159" s="2">
        <v>36535</v>
      </c>
      <c r="B159" s="10"/>
      <c r="C159" t="e">
        <f t="shared" si="3"/>
        <v>#N/A</v>
      </c>
    </row>
    <row r="160" spans="1:3" ht="15.75">
      <c r="A160" s="2">
        <v>36542</v>
      </c>
      <c r="B160" s="10"/>
      <c r="C160" t="e">
        <f t="shared" si="3"/>
        <v>#N/A</v>
      </c>
    </row>
    <row r="161" spans="1:3" ht="15.75">
      <c r="A161" s="2">
        <v>36549</v>
      </c>
      <c r="B161" s="10"/>
      <c r="C161" t="e">
        <f t="shared" si="3"/>
        <v>#N/A</v>
      </c>
    </row>
    <row r="162" spans="1:3" ht="15.75">
      <c r="A162" s="2">
        <v>36556</v>
      </c>
      <c r="B162" s="10"/>
      <c r="C162" t="e">
        <f t="shared" si="3"/>
        <v>#N/A</v>
      </c>
    </row>
    <row r="163" spans="1:3" ht="15.75">
      <c r="A163" s="2">
        <v>36563</v>
      </c>
      <c r="B163" s="10"/>
      <c r="C163" t="e">
        <f t="shared" si="3"/>
        <v>#N/A</v>
      </c>
    </row>
    <row r="164" spans="1:3" ht="15.75">
      <c r="A164" s="2">
        <v>36570</v>
      </c>
      <c r="B164" s="10"/>
      <c r="C164" t="e">
        <f t="shared" si="3"/>
        <v>#N/A</v>
      </c>
    </row>
    <row r="165" spans="1:3" ht="15.75">
      <c r="A165" s="2">
        <v>36577</v>
      </c>
      <c r="B165" s="10"/>
      <c r="C165" t="e">
        <f t="shared" si="3"/>
        <v>#N/A</v>
      </c>
    </row>
    <row r="166" spans="1:3" ht="15.75">
      <c r="A166" s="2">
        <v>36584</v>
      </c>
      <c r="B166" s="10"/>
      <c r="C166" t="e">
        <f t="shared" si="3"/>
        <v>#N/A</v>
      </c>
    </row>
    <row r="167" spans="1:3" ht="15.75">
      <c r="A167" s="2">
        <v>36591</v>
      </c>
      <c r="B167" s="10"/>
      <c r="C167" t="e">
        <f t="shared" si="3"/>
        <v>#N/A</v>
      </c>
    </row>
    <row r="168" spans="1:3" ht="15.75">
      <c r="A168" s="2">
        <v>36598</v>
      </c>
      <c r="B168" s="10"/>
      <c r="C168" t="e">
        <f t="shared" si="3"/>
        <v>#N/A</v>
      </c>
    </row>
    <row r="169" spans="1:3" ht="15.75">
      <c r="A169" s="2">
        <v>36605</v>
      </c>
      <c r="B169" s="10"/>
      <c r="C169" t="e">
        <f t="shared" si="3"/>
        <v>#N/A</v>
      </c>
    </row>
    <row r="170" spans="1:3" ht="15.75">
      <c r="A170" s="2">
        <v>36612</v>
      </c>
      <c r="B170" s="10"/>
      <c r="C170" t="e">
        <f t="shared" si="3"/>
        <v>#N/A</v>
      </c>
    </row>
    <row r="171" spans="1:3" ht="15.75">
      <c r="A171" s="2">
        <v>36619</v>
      </c>
      <c r="B171" s="10"/>
      <c r="C171" t="e">
        <f t="shared" si="3"/>
        <v>#N/A</v>
      </c>
    </row>
    <row r="172" spans="1:3" ht="15.75">
      <c r="A172" s="2">
        <v>36626</v>
      </c>
      <c r="B172" s="10"/>
      <c r="C172" t="e">
        <f t="shared" si="3"/>
        <v>#N/A</v>
      </c>
    </row>
    <row r="173" spans="1:3" ht="15.75">
      <c r="A173" s="2">
        <v>36633</v>
      </c>
      <c r="B173" s="10"/>
      <c r="C173" t="e">
        <f t="shared" si="3"/>
        <v>#N/A</v>
      </c>
    </row>
    <row r="174" spans="1:3" ht="15.75">
      <c r="A174" s="2">
        <v>36640</v>
      </c>
      <c r="B174" s="10"/>
      <c r="C174" t="e">
        <f t="shared" si="3"/>
        <v>#N/A</v>
      </c>
    </row>
    <row r="175" spans="1:3" ht="15.75">
      <c r="A175" s="2">
        <v>36647</v>
      </c>
      <c r="B175" s="10"/>
      <c r="C175" t="e">
        <f t="shared" si="3"/>
        <v>#N/A</v>
      </c>
    </row>
    <row r="176" spans="1:3" ht="15.75">
      <c r="A176" s="2">
        <v>36654</v>
      </c>
      <c r="B176" s="10"/>
      <c r="C176" t="e">
        <f t="shared" si="3"/>
        <v>#N/A</v>
      </c>
    </row>
    <row r="177" spans="1:3" ht="15.75">
      <c r="A177" s="2">
        <v>36661</v>
      </c>
      <c r="B177" s="10"/>
      <c r="C177" t="e">
        <f t="shared" si="3"/>
        <v>#N/A</v>
      </c>
    </row>
    <row r="178" spans="1:3" ht="15.75">
      <c r="A178" s="2">
        <v>36668</v>
      </c>
      <c r="B178" s="10"/>
      <c r="C178" t="e">
        <f t="shared" si="3"/>
        <v>#N/A</v>
      </c>
    </row>
    <row r="179" spans="1:3" ht="15.75">
      <c r="A179" s="2">
        <v>36675</v>
      </c>
      <c r="B179" s="10"/>
      <c r="C179" t="e">
        <f t="shared" si="3"/>
        <v>#N/A</v>
      </c>
    </row>
    <row r="180" spans="1:3" ht="15.75">
      <c r="A180" s="2">
        <v>36682</v>
      </c>
      <c r="B180" s="10"/>
      <c r="C180" t="e">
        <f t="shared" si="3"/>
        <v>#N/A</v>
      </c>
    </row>
    <row r="181" spans="1:3" ht="15.75">
      <c r="A181" s="2">
        <v>36689</v>
      </c>
      <c r="B181" s="10"/>
      <c r="C181" t="e">
        <f t="shared" si="3"/>
        <v>#N/A</v>
      </c>
    </row>
    <row r="182" spans="1:3" ht="15.75">
      <c r="A182" s="2">
        <v>36696</v>
      </c>
      <c r="B182" s="10"/>
      <c r="C182" t="e">
        <f t="shared" si="3"/>
        <v>#N/A</v>
      </c>
    </row>
    <row r="183" spans="1:3" ht="15.75">
      <c r="A183" s="2">
        <v>36703</v>
      </c>
      <c r="B183" s="10"/>
      <c r="C183" t="e">
        <f t="shared" si="3"/>
        <v>#N/A</v>
      </c>
    </row>
    <row r="184" spans="1:3" ht="15.75">
      <c r="A184" s="2">
        <v>36710</v>
      </c>
      <c r="B184" s="10"/>
      <c r="C184" t="e">
        <f t="shared" si="3"/>
        <v>#N/A</v>
      </c>
    </row>
    <row r="185" spans="1:3" ht="15.75">
      <c r="A185" s="2">
        <v>36717</v>
      </c>
      <c r="B185" s="10"/>
      <c r="C185" t="e">
        <f t="shared" si="3"/>
        <v>#N/A</v>
      </c>
    </row>
    <row r="186" spans="1:3" ht="15.75">
      <c r="A186" s="2">
        <v>36724</v>
      </c>
      <c r="B186" s="10"/>
      <c r="C186" t="e">
        <f t="shared" si="3"/>
        <v>#N/A</v>
      </c>
    </row>
    <row r="187" spans="1:3" ht="15.75">
      <c r="A187" s="2">
        <v>36731</v>
      </c>
      <c r="B187" s="10"/>
      <c r="C187" t="e">
        <f t="shared" si="3"/>
        <v>#N/A</v>
      </c>
    </row>
    <row r="188" spans="1:3" ht="15.75">
      <c r="A188" s="2">
        <v>36738</v>
      </c>
      <c r="B188" s="10"/>
      <c r="C188" t="e">
        <f t="shared" si="3"/>
        <v>#N/A</v>
      </c>
    </row>
    <row r="189" spans="1:3" ht="15.75">
      <c r="A189" s="2">
        <v>36745</v>
      </c>
      <c r="B189" s="10"/>
      <c r="C189" t="e">
        <f t="shared" si="3"/>
        <v>#N/A</v>
      </c>
    </row>
    <row r="190" spans="1:3" ht="15.75">
      <c r="A190" s="2">
        <v>36752</v>
      </c>
      <c r="B190" s="10"/>
      <c r="C190" t="e">
        <f t="shared" si="3"/>
        <v>#N/A</v>
      </c>
    </row>
    <row r="191" spans="1:3" ht="15.75">
      <c r="A191" s="2">
        <v>36759</v>
      </c>
      <c r="B191" s="10"/>
      <c r="C191" t="e">
        <f t="shared" si="3"/>
        <v>#N/A</v>
      </c>
    </row>
    <row r="192" spans="1:3" ht="15.75">
      <c r="A192" s="2">
        <v>36766</v>
      </c>
      <c r="B192" s="10"/>
      <c r="C192" t="e">
        <f t="shared" si="3"/>
        <v>#N/A</v>
      </c>
    </row>
    <row r="193" spans="1:3" ht="15.75">
      <c r="A193" s="2">
        <v>36773</v>
      </c>
      <c r="B193" s="10"/>
      <c r="C193" t="e">
        <f t="shared" si="3"/>
        <v>#N/A</v>
      </c>
    </row>
    <row r="194" spans="1:3" ht="15.75">
      <c r="A194" s="2">
        <v>36780</v>
      </c>
      <c r="B194" s="10"/>
      <c r="C194" t="e">
        <f t="shared" si="3"/>
        <v>#N/A</v>
      </c>
    </row>
    <row r="195" spans="1:3" ht="15.75">
      <c r="A195" s="2">
        <v>36787</v>
      </c>
      <c r="B195" s="10"/>
      <c r="C195" t="e">
        <f t="shared" ref="C195:C258" si="4">IF(B195&lt;0.1,NA(),B195)</f>
        <v>#N/A</v>
      </c>
    </row>
    <row r="196" spans="1:3" ht="15.75">
      <c r="A196" s="2">
        <v>36794</v>
      </c>
      <c r="B196" s="10"/>
      <c r="C196" t="e">
        <f t="shared" si="4"/>
        <v>#N/A</v>
      </c>
    </row>
    <row r="197" spans="1:3" ht="15.75">
      <c r="A197" s="2">
        <v>36801</v>
      </c>
      <c r="B197" s="10"/>
      <c r="C197" t="e">
        <f t="shared" si="4"/>
        <v>#N/A</v>
      </c>
    </row>
    <row r="198" spans="1:3" ht="15.75">
      <c r="A198" s="2">
        <v>36808</v>
      </c>
      <c r="B198" s="10"/>
      <c r="C198" t="e">
        <f t="shared" si="4"/>
        <v>#N/A</v>
      </c>
    </row>
    <row r="199" spans="1:3" ht="15.75">
      <c r="A199" s="2">
        <v>36815</v>
      </c>
      <c r="B199" s="10"/>
      <c r="C199" t="e">
        <f t="shared" si="4"/>
        <v>#N/A</v>
      </c>
    </row>
    <row r="200" spans="1:3" ht="15.75">
      <c r="A200" s="2">
        <v>36822</v>
      </c>
      <c r="B200" s="10"/>
      <c r="C200" t="e">
        <f t="shared" si="4"/>
        <v>#N/A</v>
      </c>
    </row>
    <row r="201" spans="1:3" ht="15.75">
      <c r="A201" s="2">
        <v>36829</v>
      </c>
      <c r="B201" s="10"/>
      <c r="C201" t="e">
        <f t="shared" si="4"/>
        <v>#N/A</v>
      </c>
    </row>
    <row r="202" spans="1:3" ht="15.75">
      <c r="A202" s="2">
        <v>36836</v>
      </c>
      <c r="B202" s="10"/>
      <c r="C202" t="e">
        <f t="shared" si="4"/>
        <v>#N/A</v>
      </c>
    </row>
    <row r="203" spans="1:3" ht="15.75">
      <c r="A203" s="2">
        <v>36843</v>
      </c>
      <c r="B203" s="10"/>
      <c r="C203" t="e">
        <f t="shared" si="4"/>
        <v>#N/A</v>
      </c>
    </row>
    <row r="204" spans="1:3" ht="15.75">
      <c r="A204" s="2">
        <v>36850</v>
      </c>
      <c r="B204" s="10"/>
      <c r="C204" t="e">
        <f t="shared" si="4"/>
        <v>#N/A</v>
      </c>
    </row>
    <row r="205" spans="1:3" ht="15.75">
      <c r="A205" s="2">
        <v>36857</v>
      </c>
      <c r="B205" s="10"/>
      <c r="C205" t="e">
        <f t="shared" si="4"/>
        <v>#N/A</v>
      </c>
    </row>
    <row r="206" spans="1:3" ht="15.75">
      <c r="A206" s="2">
        <v>36864</v>
      </c>
      <c r="B206" s="10"/>
      <c r="C206" t="e">
        <f t="shared" si="4"/>
        <v>#N/A</v>
      </c>
    </row>
    <row r="207" spans="1:3" ht="15.75">
      <c r="A207" s="2">
        <v>36871</v>
      </c>
      <c r="B207" s="10"/>
      <c r="C207" t="e">
        <f t="shared" si="4"/>
        <v>#N/A</v>
      </c>
    </row>
    <row r="208" spans="1:3" ht="15.75">
      <c r="A208" s="2">
        <v>36878</v>
      </c>
      <c r="B208" s="10"/>
      <c r="C208" t="e">
        <f t="shared" si="4"/>
        <v>#N/A</v>
      </c>
    </row>
    <row r="209" spans="1:4" ht="15.75">
      <c r="A209" s="2">
        <v>36885</v>
      </c>
      <c r="B209" s="10"/>
      <c r="C209" t="e">
        <f t="shared" si="4"/>
        <v>#N/A</v>
      </c>
    </row>
    <row r="210" spans="1:4" ht="15.75">
      <c r="A210" s="2">
        <v>36892</v>
      </c>
      <c r="B210" s="10"/>
      <c r="C210" t="e">
        <f t="shared" si="4"/>
        <v>#N/A</v>
      </c>
    </row>
    <row r="211" spans="1:4" ht="15.75">
      <c r="A211" s="2">
        <v>36899</v>
      </c>
      <c r="B211" s="10"/>
      <c r="C211" t="e">
        <f t="shared" si="4"/>
        <v>#N/A</v>
      </c>
    </row>
    <row r="212" spans="1:4" ht="15.75">
      <c r="A212" s="2">
        <v>36906</v>
      </c>
      <c r="B212" s="10"/>
      <c r="C212" t="e">
        <f t="shared" si="4"/>
        <v>#N/A</v>
      </c>
    </row>
    <row r="213" spans="1:4" s="3" customFormat="1" ht="15.75">
      <c r="A213" s="2">
        <v>36913</v>
      </c>
      <c r="B213" s="10"/>
      <c r="C213" t="e">
        <f t="shared" si="4"/>
        <v>#N/A</v>
      </c>
      <c r="D213" s="5"/>
    </row>
    <row r="214" spans="1:4" ht="15.75">
      <c r="A214" s="2">
        <v>36920</v>
      </c>
      <c r="B214" s="10"/>
      <c r="C214" t="e">
        <f t="shared" si="4"/>
        <v>#N/A</v>
      </c>
    </row>
    <row r="215" spans="1:4" ht="15.75">
      <c r="A215" s="2">
        <v>36927</v>
      </c>
      <c r="B215" s="10"/>
      <c r="C215" t="e">
        <f t="shared" si="4"/>
        <v>#N/A</v>
      </c>
    </row>
    <row r="216" spans="1:4" ht="15.75">
      <c r="A216" s="2">
        <v>36934</v>
      </c>
      <c r="B216" s="10"/>
      <c r="C216" t="e">
        <f t="shared" si="4"/>
        <v>#N/A</v>
      </c>
    </row>
    <row r="217" spans="1:4" ht="15.75">
      <c r="A217" s="2">
        <v>36941</v>
      </c>
      <c r="B217" s="10"/>
      <c r="C217" t="e">
        <f t="shared" si="4"/>
        <v>#N/A</v>
      </c>
    </row>
    <row r="218" spans="1:4" ht="15.75">
      <c r="A218" s="2">
        <v>36948</v>
      </c>
      <c r="B218" s="10"/>
      <c r="C218" t="e">
        <f t="shared" si="4"/>
        <v>#N/A</v>
      </c>
    </row>
    <row r="219" spans="1:4" ht="15.75">
      <c r="A219" s="2">
        <v>36955</v>
      </c>
      <c r="B219" s="10"/>
      <c r="C219" t="e">
        <f t="shared" si="4"/>
        <v>#N/A</v>
      </c>
    </row>
    <row r="220" spans="1:4" ht="15.75">
      <c r="A220" s="2">
        <v>36962</v>
      </c>
      <c r="B220" s="10"/>
      <c r="C220" t="e">
        <f t="shared" si="4"/>
        <v>#N/A</v>
      </c>
    </row>
    <row r="221" spans="1:4" ht="15.75">
      <c r="A221" s="2">
        <v>36969</v>
      </c>
      <c r="B221" s="10"/>
      <c r="C221" t="e">
        <f t="shared" si="4"/>
        <v>#N/A</v>
      </c>
    </row>
    <row r="222" spans="1:4" ht="15.75">
      <c r="A222" s="2">
        <v>36976</v>
      </c>
      <c r="B222" s="10"/>
      <c r="C222" t="e">
        <f t="shared" si="4"/>
        <v>#N/A</v>
      </c>
    </row>
    <row r="223" spans="1:4" ht="15.75">
      <c r="A223" s="2">
        <v>36983</v>
      </c>
      <c r="B223" s="10"/>
      <c r="C223" t="e">
        <f t="shared" si="4"/>
        <v>#N/A</v>
      </c>
    </row>
    <row r="224" spans="1:4" ht="15.75">
      <c r="A224" s="2">
        <v>36990</v>
      </c>
      <c r="B224" s="10"/>
      <c r="C224" t="e">
        <f t="shared" si="4"/>
        <v>#N/A</v>
      </c>
    </row>
    <row r="225" spans="1:3" ht="15.75">
      <c r="A225" s="2">
        <v>36997</v>
      </c>
      <c r="B225" s="10"/>
      <c r="C225" t="e">
        <f t="shared" si="4"/>
        <v>#N/A</v>
      </c>
    </row>
    <row r="226" spans="1:3" ht="15.75">
      <c r="A226" s="2">
        <v>37004</v>
      </c>
      <c r="B226" s="10"/>
      <c r="C226" t="e">
        <f t="shared" si="4"/>
        <v>#N/A</v>
      </c>
    </row>
    <row r="227" spans="1:3" ht="15.75">
      <c r="A227" s="2">
        <v>37011</v>
      </c>
      <c r="B227" s="10"/>
      <c r="C227" t="e">
        <f t="shared" si="4"/>
        <v>#N/A</v>
      </c>
    </row>
    <row r="228" spans="1:3" ht="15.75">
      <c r="A228" s="2">
        <v>37018</v>
      </c>
      <c r="B228" s="10"/>
      <c r="C228" t="e">
        <f t="shared" si="4"/>
        <v>#N/A</v>
      </c>
    </row>
    <row r="229" spans="1:3" ht="15.75">
      <c r="A229" s="2">
        <v>37025</v>
      </c>
      <c r="B229" s="10"/>
      <c r="C229" t="e">
        <f t="shared" si="4"/>
        <v>#N/A</v>
      </c>
    </row>
    <row r="230" spans="1:3" ht="15.75">
      <c r="A230" s="2">
        <v>37032</v>
      </c>
      <c r="B230" s="10"/>
      <c r="C230" t="e">
        <f t="shared" si="4"/>
        <v>#N/A</v>
      </c>
    </row>
    <row r="231" spans="1:3" ht="15.75">
      <c r="A231" s="2">
        <v>37039</v>
      </c>
      <c r="B231" s="10"/>
      <c r="C231" t="e">
        <f t="shared" si="4"/>
        <v>#N/A</v>
      </c>
    </row>
    <row r="232" spans="1:3" ht="15.75">
      <c r="A232" s="2">
        <v>37046</v>
      </c>
      <c r="B232" s="10"/>
      <c r="C232" t="e">
        <f t="shared" si="4"/>
        <v>#N/A</v>
      </c>
    </row>
    <row r="233" spans="1:3" ht="15.75">
      <c r="A233" s="2">
        <v>37053</v>
      </c>
      <c r="B233" s="10"/>
      <c r="C233" t="e">
        <f t="shared" si="4"/>
        <v>#N/A</v>
      </c>
    </row>
    <row r="234" spans="1:3" ht="15.75">
      <c r="A234" s="2">
        <v>37060</v>
      </c>
      <c r="B234" s="10"/>
      <c r="C234" t="e">
        <f t="shared" si="4"/>
        <v>#N/A</v>
      </c>
    </row>
    <row r="235" spans="1:3" ht="15.75">
      <c r="A235" s="2">
        <v>37067</v>
      </c>
      <c r="B235" s="10"/>
      <c r="C235" t="e">
        <f t="shared" si="4"/>
        <v>#N/A</v>
      </c>
    </row>
    <row r="236" spans="1:3" ht="15.75">
      <c r="A236" s="2">
        <v>37074</v>
      </c>
      <c r="B236" s="10"/>
      <c r="C236" t="e">
        <f t="shared" si="4"/>
        <v>#N/A</v>
      </c>
    </row>
    <row r="237" spans="1:3" ht="15.75">
      <c r="A237" s="2">
        <v>37081</v>
      </c>
      <c r="B237" s="10"/>
      <c r="C237" t="e">
        <f t="shared" si="4"/>
        <v>#N/A</v>
      </c>
    </row>
    <row r="238" spans="1:3" ht="15.75">
      <c r="A238" s="2">
        <v>37088</v>
      </c>
      <c r="B238" s="10"/>
      <c r="C238" t="e">
        <f t="shared" si="4"/>
        <v>#N/A</v>
      </c>
    </row>
    <row r="239" spans="1:3" ht="15.75">
      <c r="A239" s="2">
        <v>37095</v>
      </c>
      <c r="B239" s="10"/>
      <c r="C239" t="e">
        <f t="shared" si="4"/>
        <v>#N/A</v>
      </c>
    </row>
    <row r="240" spans="1:3" ht="15.75">
      <c r="A240" s="2">
        <v>37102</v>
      </c>
      <c r="B240" s="10"/>
      <c r="C240" t="e">
        <f t="shared" si="4"/>
        <v>#N/A</v>
      </c>
    </row>
    <row r="241" spans="1:3" ht="15.75">
      <c r="A241" s="2">
        <v>37109</v>
      </c>
      <c r="B241" s="10"/>
      <c r="C241" t="e">
        <f t="shared" si="4"/>
        <v>#N/A</v>
      </c>
    </row>
    <row r="242" spans="1:3" ht="15.75">
      <c r="A242" s="2">
        <v>37116</v>
      </c>
      <c r="B242" s="10"/>
      <c r="C242" t="e">
        <f t="shared" si="4"/>
        <v>#N/A</v>
      </c>
    </row>
    <row r="243" spans="1:3" ht="15.75">
      <c r="A243" s="2">
        <v>37123</v>
      </c>
      <c r="B243" s="10"/>
      <c r="C243" t="e">
        <f t="shared" si="4"/>
        <v>#N/A</v>
      </c>
    </row>
    <row r="244" spans="1:3" ht="15.75">
      <c r="A244" s="2">
        <v>37130</v>
      </c>
      <c r="B244" s="10"/>
      <c r="C244" t="e">
        <f t="shared" si="4"/>
        <v>#N/A</v>
      </c>
    </row>
    <row r="245" spans="1:3" ht="15.75">
      <c r="A245" s="2">
        <v>37137</v>
      </c>
      <c r="B245" s="10"/>
      <c r="C245" t="e">
        <f t="shared" si="4"/>
        <v>#N/A</v>
      </c>
    </row>
    <row r="246" spans="1:3" ht="15.75">
      <c r="A246" s="2">
        <v>37144</v>
      </c>
      <c r="B246" s="10"/>
      <c r="C246" t="e">
        <f t="shared" si="4"/>
        <v>#N/A</v>
      </c>
    </row>
    <row r="247" spans="1:3" ht="15.75">
      <c r="A247" s="2">
        <v>37151</v>
      </c>
      <c r="B247" s="10"/>
      <c r="C247" t="e">
        <f t="shared" si="4"/>
        <v>#N/A</v>
      </c>
    </row>
    <row r="248" spans="1:3" ht="15.75">
      <c r="A248" s="2">
        <v>37158</v>
      </c>
      <c r="B248" s="10"/>
      <c r="C248" t="e">
        <f t="shared" si="4"/>
        <v>#N/A</v>
      </c>
    </row>
    <row r="249" spans="1:3" ht="15.75">
      <c r="A249" s="2">
        <v>37165</v>
      </c>
      <c r="B249" s="10"/>
      <c r="C249" t="e">
        <f t="shared" si="4"/>
        <v>#N/A</v>
      </c>
    </row>
    <row r="250" spans="1:3" ht="15.75">
      <c r="A250" s="2">
        <v>37172</v>
      </c>
      <c r="B250" s="10"/>
      <c r="C250" t="e">
        <f t="shared" si="4"/>
        <v>#N/A</v>
      </c>
    </row>
    <row r="251" spans="1:3" ht="15.75">
      <c r="A251" s="2">
        <v>37179</v>
      </c>
      <c r="B251" s="10"/>
      <c r="C251" t="e">
        <f t="shared" si="4"/>
        <v>#N/A</v>
      </c>
    </row>
    <row r="252" spans="1:3" ht="15.75">
      <c r="A252" s="2">
        <v>37186</v>
      </c>
      <c r="B252" s="10"/>
      <c r="C252" t="e">
        <f t="shared" si="4"/>
        <v>#N/A</v>
      </c>
    </row>
    <row r="253" spans="1:3" ht="15.75">
      <c r="A253" s="2">
        <v>37193</v>
      </c>
      <c r="B253" s="10"/>
      <c r="C253" t="e">
        <f t="shared" si="4"/>
        <v>#N/A</v>
      </c>
    </row>
    <row r="254" spans="1:3" ht="15.75">
      <c r="A254" s="2">
        <v>37200</v>
      </c>
      <c r="B254" s="10"/>
      <c r="C254" t="e">
        <f t="shared" si="4"/>
        <v>#N/A</v>
      </c>
    </row>
    <row r="255" spans="1:3" ht="15.75">
      <c r="A255" s="2">
        <v>37207</v>
      </c>
      <c r="B255" s="10"/>
      <c r="C255" t="e">
        <f t="shared" si="4"/>
        <v>#N/A</v>
      </c>
    </row>
    <row r="256" spans="1:3" ht="15.75">
      <c r="A256" s="2">
        <v>37214</v>
      </c>
      <c r="B256" s="10"/>
      <c r="C256" t="e">
        <f t="shared" si="4"/>
        <v>#N/A</v>
      </c>
    </row>
    <row r="257" spans="1:3" ht="15.75">
      <c r="A257" s="2">
        <v>37221</v>
      </c>
      <c r="B257" s="10"/>
      <c r="C257" t="e">
        <f t="shared" si="4"/>
        <v>#N/A</v>
      </c>
    </row>
    <row r="258" spans="1:3" ht="15.75">
      <c r="A258" s="2">
        <v>37228</v>
      </c>
      <c r="B258" s="10"/>
      <c r="C258" t="e">
        <f t="shared" si="4"/>
        <v>#N/A</v>
      </c>
    </row>
    <row r="259" spans="1:3" ht="15.75">
      <c r="A259" s="2">
        <v>37235</v>
      </c>
      <c r="B259" s="10"/>
      <c r="C259" t="e">
        <f t="shared" ref="C259:C322" si="5">IF(B259&lt;0.1,NA(),B259)</f>
        <v>#N/A</v>
      </c>
    </row>
    <row r="260" spans="1:3" ht="15.75">
      <c r="A260" s="2">
        <v>37242</v>
      </c>
      <c r="B260" s="10"/>
      <c r="C260" t="e">
        <f t="shared" si="5"/>
        <v>#N/A</v>
      </c>
    </row>
    <row r="261" spans="1:3" ht="15.75">
      <c r="A261" s="2">
        <v>37249</v>
      </c>
      <c r="B261" s="10"/>
      <c r="C261" t="e">
        <f t="shared" si="5"/>
        <v>#N/A</v>
      </c>
    </row>
    <row r="262" spans="1:3" ht="15.75">
      <c r="A262" s="2">
        <v>37256</v>
      </c>
      <c r="B262" s="10"/>
      <c r="C262" t="e">
        <f t="shared" si="5"/>
        <v>#N/A</v>
      </c>
    </row>
    <row r="263" spans="1:3" ht="15.75">
      <c r="A263" s="2">
        <v>37263</v>
      </c>
      <c r="B263" s="10"/>
      <c r="C263" t="e">
        <f t="shared" si="5"/>
        <v>#N/A</v>
      </c>
    </row>
    <row r="264" spans="1:3" ht="15.75">
      <c r="A264" s="2">
        <v>37270</v>
      </c>
      <c r="B264" s="10"/>
      <c r="C264" t="e">
        <f t="shared" si="5"/>
        <v>#N/A</v>
      </c>
    </row>
    <row r="265" spans="1:3" ht="15.75">
      <c r="A265" s="2">
        <v>37277</v>
      </c>
      <c r="B265" s="10"/>
      <c r="C265" t="e">
        <f t="shared" si="5"/>
        <v>#N/A</v>
      </c>
    </row>
    <row r="266" spans="1:3" ht="15.75">
      <c r="A266" s="2">
        <v>37284</v>
      </c>
      <c r="B266" s="10"/>
      <c r="C266" t="e">
        <f t="shared" si="5"/>
        <v>#N/A</v>
      </c>
    </row>
    <row r="267" spans="1:3" ht="15.75">
      <c r="A267" s="2">
        <v>37291</v>
      </c>
      <c r="B267" s="10"/>
      <c r="C267" t="e">
        <f t="shared" si="5"/>
        <v>#N/A</v>
      </c>
    </row>
    <row r="268" spans="1:3" ht="15.75">
      <c r="A268" s="2">
        <v>37298</v>
      </c>
      <c r="B268" s="10"/>
      <c r="C268" t="e">
        <f t="shared" si="5"/>
        <v>#N/A</v>
      </c>
    </row>
    <row r="269" spans="1:3" ht="15.75">
      <c r="A269" s="2">
        <v>37305</v>
      </c>
      <c r="B269" s="10"/>
      <c r="C269" t="e">
        <f t="shared" si="5"/>
        <v>#N/A</v>
      </c>
    </row>
    <row r="270" spans="1:3" ht="15.75">
      <c r="A270" s="2">
        <v>37312</v>
      </c>
      <c r="B270" s="10"/>
      <c r="C270" t="e">
        <f t="shared" si="5"/>
        <v>#N/A</v>
      </c>
    </row>
    <row r="271" spans="1:3" ht="15.75">
      <c r="A271" s="2">
        <v>37319</v>
      </c>
      <c r="B271" s="10"/>
      <c r="C271" t="e">
        <f t="shared" si="5"/>
        <v>#N/A</v>
      </c>
    </row>
    <row r="272" spans="1:3" ht="15.75">
      <c r="A272" s="2">
        <v>37326</v>
      </c>
      <c r="B272" s="10"/>
      <c r="C272" t="e">
        <f t="shared" si="5"/>
        <v>#N/A</v>
      </c>
    </row>
    <row r="273" spans="1:3" ht="15.75">
      <c r="A273" s="2">
        <v>37333</v>
      </c>
      <c r="B273" s="10"/>
      <c r="C273" t="e">
        <f t="shared" si="5"/>
        <v>#N/A</v>
      </c>
    </row>
    <row r="274" spans="1:3" ht="15.75">
      <c r="A274" s="2">
        <v>37340</v>
      </c>
      <c r="B274" s="10"/>
      <c r="C274" t="e">
        <f t="shared" si="5"/>
        <v>#N/A</v>
      </c>
    </row>
    <row r="275" spans="1:3" ht="15.75">
      <c r="A275" s="2">
        <v>37347</v>
      </c>
      <c r="B275" s="10"/>
      <c r="C275" t="e">
        <f t="shared" si="5"/>
        <v>#N/A</v>
      </c>
    </row>
    <row r="276" spans="1:3" ht="15.75">
      <c r="A276" s="2">
        <v>37354</v>
      </c>
      <c r="B276" s="10"/>
      <c r="C276" t="e">
        <f t="shared" si="5"/>
        <v>#N/A</v>
      </c>
    </row>
    <row r="277" spans="1:3" ht="15.75">
      <c r="A277" s="2">
        <v>37361</v>
      </c>
      <c r="B277" s="10"/>
      <c r="C277" t="e">
        <f t="shared" si="5"/>
        <v>#N/A</v>
      </c>
    </row>
    <row r="278" spans="1:3" ht="15.75">
      <c r="A278" s="2">
        <v>37368</v>
      </c>
      <c r="B278" s="10"/>
      <c r="C278" t="e">
        <f t="shared" si="5"/>
        <v>#N/A</v>
      </c>
    </row>
    <row r="279" spans="1:3" ht="15.75">
      <c r="A279" s="2">
        <v>37375</v>
      </c>
      <c r="B279" s="10"/>
      <c r="C279" t="e">
        <f t="shared" si="5"/>
        <v>#N/A</v>
      </c>
    </row>
    <row r="280" spans="1:3" ht="15.75">
      <c r="A280" s="2">
        <v>37382</v>
      </c>
      <c r="B280" s="10"/>
      <c r="C280" t="e">
        <f t="shared" si="5"/>
        <v>#N/A</v>
      </c>
    </row>
    <row r="281" spans="1:3" ht="15.75">
      <c r="A281" s="2">
        <v>37389</v>
      </c>
      <c r="B281" s="10"/>
      <c r="C281" t="e">
        <f t="shared" si="5"/>
        <v>#N/A</v>
      </c>
    </row>
    <row r="282" spans="1:3" ht="15.75">
      <c r="A282" s="2">
        <v>37396</v>
      </c>
      <c r="B282" s="10"/>
      <c r="C282" t="e">
        <f t="shared" si="5"/>
        <v>#N/A</v>
      </c>
    </row>
    <row r="283" spans="1:3" ht="15.75">
      <c r="A283" s="2">
        <v>37403</v>
      </c>
      <c r="B283" s="10"/>
      <c r="C283" t="e">
        <f t="shared" si="5"/>
        <v>#N/A</v>
      </c>
    </row>
    <row r="284" spans="1:3" ht="15.75">
      <c r="A284" s="2">
        <v>37410</v>
      </c>
      <c r="B284" s="10"/>
      <c r="C284" t="e">
        <f t="shared" si="5"/>
        <v>#N/A</v>
      </c>
    </row>
    <row r="285" spans="1:3" ht="15.75">
      <c r="A285" s="2">
        <v>37417</v>
      </c>
      <c r="B285" s="10"/>
      <c r="C285" t="e">
        <f t="shared" si="5"/>
        <v>#N/A</v>
      </c>
    </row>
    <row r="286" spans="1:3" ht="15.75">
      <c r="A286" s="2">
        <v>37424</v>
      </c>
      <c r="B286" s="10"/>
      <c r="C286" t="e">
        <f t="shared" si="5"/>
        <v>#N/A</v>
      </c>
    </row>
    <row r="287" spans="1:3" ht="15.75">
      <c r="A287" s="2">
        <v>37431</v>
      </c>
      <c r="B287" s="10"/>
      <c r="C287" t="e">
        <f t="shared" si="5"/>
        <v>#N/A</v>
      </c>
    </row>
    <row r="288" spans="1:3" ht="15.75">
      <c r="A288" s="2">
        <v>37438</v>
      </c>
      <c r="B288" s="10"/>
      <c r="C288" t="e">
        <f t="shared" si="5"/>
        <v>#N/A</v>
      </c>
    </row>
    <row r="289" spans="1:3" ht="15.75">
      <c r="A289" s="2">
        <v>37445</v>
      </c>
      <c r="B289" s="10"/>
      <c r="C289" t="e">
        <f t="shared" si="5"/>
        <v>#N/A</v>
      </c>
    </row>
    <row r="290" spans="1:3" ht="15.75">
      <c r="A290" s="2">
        <v>37452</v>
      </c>
      <c r="B290" s="10"/>
      <c r="C290" t="e">
        <f t="shared" si="5"/>
        <v>#N/A</v>
      </c>
    </row>
    <row r="291" spans="1:3" ht="15.75">
      <c r="A291" s="2">
        <v>37459</v>
      </c>
      <c r="B291" s="10"/>
      <c r="C291" t="e">
        <f t="shared" si="5"/>
        <v>#N/A</v>
      </c>
    </row>
    <row r="292" spans="1:3" ht="15.75">
      <c r="A292" s="2">
        <v>37466</v>
      </c>
      <c r="B292" s="10"/>
      <c r="C292" t="e">
        <f t="shared" si="5"/>
        <v>#N/A</v>
      </c>
    </row>
    <row r="293" spans="1:3" ht="15.75">
      <c r="A293" s="2">
        <v>37473</v>
      </c>
      <c r="B293" s="10"/>
      <c r="C293" t="e">
        <f t="shared" si="5"/>
        <v>#N/A</v>
      </c>
    </row>
    <row r="294" spans="1:3" ht="15.75">
      <c r="A294" s="2">
        <v>37480</v>
      </c>
      <c r="B294" s="10"/>
      <c r="C294" t="e">
        <f t="shared" si="5"/>
        <v>#N/A</v>
      </c>
    </row>
    <row r="295" spans="1:3" ht="15.75">
      <c r="A295" s="2">
        <v>37487</v>
      </c>
      <c r="B295" s="10"/>
      <c r="C295" t="e">
        <f t="shared" si="5"/>
        <v>#N/A</v>
      </c>
    </row>
    <row r="296" spans="1:3" ht="15.75">
      <c r="A296" s="2">
        <v>37494</v>
      </c>
      <c r="B296" s="10"/>
      <c r="C296" t="e">
        <f t="shared" si="5"/>
        <v>#N/A</v>
      </c>
    </row>
    <row r="297" spans="1:3" ht="15.75">
      <c r="A297" s="2">
        <v>37501</v>
      </c>
      <c r="B297" s="10"/>
      <c r="C297" t="e">
        <f t="shared" si="5"/>
        <v>#N/A</v>
      </c>
    </row>
    <row r="298" spans="1:3" ht="15.75">
      <c r="A298" s="2">
        <v>37508</v>
      </c>
      <c r="B298" s="10"/>
      <c r="C298" t="e">
        <f t="shared" si="5"/>
        <v>#N/A</v>
      </c>
    </row>
    <row r="299" spans="1:3" ht="15.75">
      <c r="A299" s="2">
        <v>37515</v>
      </c>
      <c r="B299" s="10"/>
      <c r="C299" t="e">
        <f t="shared" si="5"/>
        <v>#N/A</v>
      </c>
    </row>
    <row r="300" spans="1:3" ht="15.75">
      <c r="A300" s="2">
        <v>37522</v>
      </c>
      <c r="B300" s="10"/>
      <c r="C300" t="e">
        <f t="shared" si="5"/>
        <v>#N/A</v>
      </c>
    </row>
    <row r="301" spans="1:3" ht="15.75">
      <c r="A301" s="2">
        <v>37529</v>
      </c>
      <c r="B301" s="10"/>
      <c r="C301" t="e">
        <f t="shared" si="5"/>
        <v>#N/A</v>
      </c>
    </row>
    <row r="302" spans="1:3" ht="15.75">
      <c r="A302" s="2">
        <v>37536</v>
      </c>
      <c r="B302" s="10"/>
      <c r="C302" t="e">
        <f t="shared" si="5"/>
        <v>#N/A</v>
      </c>
    </row>
    <row r="303" spans="1:3" ht="15.75">
      <c r="A303" s="2">
        <v>37543</v>
      </c>
      <c r="B303" s="10"/>
      <c r="C303" t="e">
        <f t="shared" si="5"/>
        <v>#N/A</v>
      </c>
    </row>
    <row r="304" spans="1:3" ht="15.75">
      <c r="A304" s="2">
        <v>37550</v>
      </c>
      <c r="B304" s="10"/>
      <c r="C304" t="e">
        <f t="shared" si="5"/>
        <v>#N/A</v>
      </c>
    </row>
    <row r="305" spans="1:3" ht="15.75">
      <c r="A305" s="2">
        <v>37557</v>
      </c>
      <c r="B305" s="10"/>
      <c r="C305" t="e">
        <f t="shared" si="5"/>
        <v>#N/A</v>
      </c>
    </row>
    <row r="306" spans="1:3" ht="15.75">
      <c r="A306" s="2">
        <v>37564</v>
      </c>
      <c r="B306" s="10"/>
      <c r="C306" t="e">
        <f t="shared" si="5"/>
        <v>#N/A</v>
      </c>
    </row>
    <row r="307" spans="1:3" ht="15.75">
      <c r="A307" s="2">
        <v>37571</v>
      </c>
      <c r="B307" s="10"/>
      <c r="C307" t="e">
        <f t="shared" si="5"/>
        <v>#N/A</v>
      </c>
    </row>
    <row r="308" spans="1:3" ht="15.75">
      <c r="A308" s="2">
        <v>37578</v>
      </c>
      <c r="B308" s="10"/>
      <c r="C308" t="e">
        <f t="shared" si="5"/>
        <v>#N/A</v>
      </c>
    </row>
    <row r="309" spans="1:3" ht="15.75">
      <c r="A309" s="2">
        <v>37585</v>
      </c>
      <c r="B309" s="10"/>
      <c r="C309" t="e">
        <f t="shared" si="5"/>
        <v>#N/A</v>
      </c>
    </row>
    <row r="310" spans="1:3" ht="15.75">
      <c r="A310" s="2">
        <v>37592</v>
      </c>
      <c r="B310" s="10"/>
      <c r="C310" t="e">
        <f t="shared" si="5"/>
        <v>#N/A</v>
      </c>
    </row>
    <row r="311" spans="1:3" ht="15.75">
      <c r="A311" s="2">
        <v>37599</v>
      </c>
      <c r="B311" s="10"/>
      <c r="C311" t="e">
        <f t="shared" si="5"/>
        <v>#N/A</v>
      </c>
    </row>
    <row r="312" spans="1:3" ht="15.75">
      <c r="A312" s="2">
        <v>37606</v>
      </c>
      <c r="B312" s="10"/>
      <c r="C312" t="e">
        <f t="shared" si="5"/>
        <v>#N/A</v>
      </c>
    </row>
    <row r="313" spans="1:3" ht="15.75">
      <c r="A313" s="2">
        <v>37613</v>
      </c>
      <c r="B313" s="10"/>
      <c r="C313" t="e">
        <f t="shared" si="5"/>
        <v>#N/A</v>
      </c>
    </row>
    <row r="314" spans="1:3" ht="15.75">
      <c r="A314" s="2">
        <v>37620</v>
      </c>
      <c r="B314" s="10"/>
      <c r="C314" t="e">
        <f t="shared" si="5"/>
        <v>#N/A</v>
      </c>
    </row>
    <row r="315" spans="1:3" ht="15.75">
      <c r="A315" s="2">
        <v>37627</v>
      </c>
      <c r="B315" s="10"/>
      <c r="C315" t="e">
        <f t="shared" si="5"/>
        <v>#N/A</v>
      </c>
    </row>
    <row r="316" spans="1:3" ht="15.75">
      <c r="A316" s="2">
        <v>37634</v>
      </c>
      <c r="B316" s="10"/>
      <c r="C316" t="e">
        <f t="shared" si="5"/>
        <v>#N/A</v>
      </c>
    </row>
    <row r="317" spans="1:3" ht="15.75">
      <c r="A317" s="2">
        <v>37641</v>
      </c>
      <c r="B317" s="10"/>
      <c r="C317" t="e">
        <f t="shared" si="5"/>
        <v>#N/A</v>
      </c>
    </row>
    <row r="318" spans="1:3" ht="15.75">
      <c r="A318" s="2">
        <v>37648</v>
      </c>
      <c r="B318" s="10"/>
      <c r="C318" t="e">
        <f t="shared" si="5"/>
        <v>#N/A</v>
      </c>
    </row>
    <row r="319" spans="1:3" ht="15.75">
      <c r="A319" s="2">
        <v>37655</v>
      </c>
      <c r="B319" s="10"/>
      <c r="C319" t="e">
        <f t="shared" si="5"/>
        <v>#N/A</v>
      </c>
    </row>
    <row r="320" spans="1:3" ht="15.75">
      <c r="A320" s="2">
        <v>37662</v>
      </c>
      <c r="B320" s="10"/>
      <c r="C320" t="e">
        <f t="shared" si="5"/>
        <v>#N/A</v>
      </c>
    </row>
    <row r="321" spans="1:3" ht="15.75">
      <c r="A321" s="2">
        <v>37669</v>
      </c>
      <c r="B321" s="10"/>
      <c r="C321" t="e">
        <f t="shared" si="5"/>
        <v>#N/A</v>
      </c>
    </row>
    <row r="322" spans="1:3" ht="15.75">
      <c r="A322" s="2">
        <v>37676</v>
      </c>
      <c r="B322" s="10"/>
      <c r="C322" t="e">
        <f t="shared" si="5"/>
        <v>#N/A</v>
      </c>
    </row>
    <row r="323" spans="1:3" ht="15.75">
      <c r="A323" s="2">
        <v>37683</v>
      </c>
      <c r="B323" s="10"/>
      <c r="C323" t="e">
        <f t="shared" ref="C323:C386" si="6">IF(B323&lt;0.1,NA(),B323)</f>
        <v>#N/A</v>
      </c>
    </row>
    <row r="324" spans="1:3" ht="15.75">
      <c r="A324" s="2">
        <v>37690</v>
      </c>
      <c r="B324" s="10"/>
      <c r="C324" t="e">
        <f t="shared" si="6"/>
        <v>#N/A</v>
      </c>
    </row>
    <row r="325" spans="1:3" ht="15.75">
      <c r="A325" s="2">
        <v>37697</v>
      </c>
      <c r="B325" s="10"/>
      <c r="C325" t="e">
        <f t="shared" si="6"/>
        <v>#N/A</v>
      </c>
    </row>
    <row r="326" spans="1:3" ht="15.75">
      <c r="A326" s="2">
        <v>37704</v>
      </c>
      <c r="B326" s="10"/>
      <c r="C326" t="e">
        <f t="shared" si="6"/>
        <v>#N/A</v>
      </c>
    </row>
    <row r="327" spans="1:3" ht="15.75">
      <c r="A327" s="2">
        <v>37711</v>
      </c>
      <c r="B327" s="10"/>
      <c r="C327" t="e">
        <f t="shared" si="6"/>
        <v>#N/A</v>
      </c>
    </row>
    <row r="328" spans="1:3" ht="15.75">
      <c r="A328" s="2">
        <v>37718</v>
      </c>
      <c r="B328" s="10"/>
      <c r="C328" t="e">
        <f t="shared" si="6"/>
        <v>#N/A</v>
      </c>
    </row>
    <row r="329" spans="1:3" ht="15.75">
      <c r="A329" s="2">
        <v>37725</v>
      </c>
      <c r="B329" s="10"/>
      <c r="C329" t="e">
        <f t="shared" si="6"/>
        <v>#N/A</v>
      </c>
    </row>
    <row r="330" spans="1:3" ht="15.75">
      <c r="A330" s="2">
        <v>37732</v>
      </c>
      <c r="B330" s="10"/>
      <c r="C330" t="e">
        <f t="shared" si="6"/>
        <v>#N/A</v>
      </c>
    </row>
    <row r="331" spans="1:3" ht="15.75">
      <c r="A331" s="2">
        <v>37739</v>
      </c>
      <c r="B331" s="10"/>
      <c r="C331" t="e">
        <f t="shared" si="6"/>
        <v>#N/A</v>
      </c>
    </row>
    <row r="332" spans="1:3" ht="15.75">
      <c r="A332" s="2">
        <v>37746</v>
      </c>
      <c r="B332" s="10"/>
      <c r="C332" t="e">
        <f t="shared" si="6"/>
        <v>#N/A</v>
      </c>
    </row>
    <row r="333" spans="1:3" ht="15.75">
      <c r="A333" s="2">
        <v>37753</v>
      </c>
      <c r="B333" s="10"/>
      <c r="C333" t="e">
        <f t="shared" si="6"/>
        <v>#N/A</v>
      </c>
    </row>
    <row r="334" spans="1:3" ht="15.75">
      <c r="A334" s="2">
        <v>37760</v>
      </c>
      <c r="B334" s="10"/>
      <c r="C334" t="e">
        <f t="shared" si="6"/>
        <v>#N/A</v>
      </c>
    </row>
    <row r="335" spans="1:3" ht="15.75">
      <c r="A335" s="2">
        <v>37767</v>
      </c>
      <c r="B335" s="10"/>
      <c r="C335" t="e">
        <f t="shared" si="6"/>
        <v>#N/A</v>
      </c>
    </row>
    <row r="336" spans="1:3" ht="15.75">
      <c r="A336" s="2">
        <v>37774</v>
      </c>
      <c r="B336" s="10"/>
      <c r="C336" t="e">
        <f t="shared" si="6"/>
        <v>#N/A</v>
      </c>
    </row>
    <row r="337" spans="1:3" ht="15.75">
      <c r="A337" s="2">
        <v>37781</v>
      </c>
      <c r="B337" s="10"/>
      <c r="C337" t="e">
        <f t="shared" si="6"/>
        <v>#N/A</v>
      </c>
    </row>
    <row r="338" spans="1:3" ht="15.75">
      <c r="A338" s="2">
        <v>37788</v>
      </c>
      <c r="B338" s="10"/>
      <c r="C338" t="e">
        <f t="shared" si="6"/>
        <v>#N/A</v>
      </c>
    </row>
    <row r="339" spans="1:3" ht="15.75">
      <c r="A339" s="2">
        <v>37795</v>
      </c>
      <c r="B339" s="10"/>
      <c r="C339" t="e">
        <f t="shared" si="6"/>
        <v>#N/A</v>
      </c>
    </row>
    <row r="340" spans="1:3" ht="15.75">
      <c r="A340" s="2">
        <v>37802</v>
      </c>
      <c r="B340" s="10"/>
      <c r="C340" t="e">
        <f t="shared" si="6"/>
        <v>#N/A</v>
      </c>
    </row>
    <row r="341" spans="1:3" ht="15.75">
      <c r="A341" s="2">
        <v>37809</v>
      </c>
      <c r="B341" s="10"/>
      <c r="C341" t="e">
        <f t="shared" si="6"/>
        <v>#N/A</v>
      </c>
    </row>
    <row r="342" spans="1:3" ht="15.75">
      <c r="A342" s="2">
        <v>37816</v>
      </c>
      <c r="B342" s="10"/>
      <c r="C342" t="e">
        <f t="shared" si="6"/>
        <v>#N/A</v>
      </c>
    </row>
    <row r="343" spans="1:3" ht="15.75">
      <c r="A343" s="2">
        <v>37823</v>
      </c>
      <c r="B343" s="10"/>
      <c r="C343" t="e">
        <f t="shared" si="6"/>
        <v>#N/A</v>
      </c>
    </row>
    <row r="344" spans="1:3" ht="15.75">
      <c r="A344" s="2">
        <v>37830</v>
      </c>
      <c r="B344" s="10"/>
      <c r="C344" t="e">
        <f t="shared" si="6"/>
        <v>#N/A</v>
      </c>
    </row>
    <row r="345" spans="1:3" ht="15.75">
      <c r="A345" s="2">
        <v>37837</v>
      </c>
      <c r="B345" s="10"/>
      <c r="C345" t="e">
        <f t="shared" si="6"/>
        <v>#N/A</v>
      </c>
    </row>
    <row r="346" spans="1:3" ht="15.75">
      <c r="A346" s="2">
        <v>37844</v>
      </c>
      <c r="B346" s="10"/>
      <c r="C346" t="e">
        <f t="shared" si="6"/>
        <v>#N/A</v>
      </c>
    </row>
    <row r="347" spans="1:3" ht="15.75">
      <c r="A347" s="2">
        <v>37851</v>
      </c>
      <c r="B347" s="10"/>
      <c r="C347" t="e">
        <f t="shared" si="6"/>
        <v>#N/A</v>
      </c>
    </row>
    <row r="348" spans="1:3" ht="15.75">
      <c r="A348" s="2">
        <v>37858</v>
      </c>
      <c r="B348" s="10"/>
      <c r="C348" t="e">
        <f t="shared" si="6"/>
        <v>#N/A</v>
      </c>
    </row>
    <row r="349" spans="1:3" ht="15.75">
      <c r="A349" s="2">
        <v>37865</v>
      </c>
      <c r="B349" s="10"/>
      <c r="C349" t="e">
        <f t="shared" si="6"/>
        <v>#N/A</v>
      </c>
    </row>
    <row r="350" spans="1:3" ht="15.75">
      <c r="A350" s="2">
        <v>37872</v>
      </c>
      <c r="B350" s="10"/>
      <c r="C350" t="e">
        <f t="shared" si="6"/>
        <v>#N/A</v>
      </c>
    </row>
    <row r="351" spans="1:3" ht="15.75">
      <c r="A351" s="2">
        <v>37879</v>
      </c>
      <c r="B351" s="10"/>
      <c r="C351" t="e">
        <f t="shared" si="6"/>
        <v>#N/A</v>
      </c>
    </row>
    <row r="352" spans="1:3" ht="15.75">
      <c r="A352" s="2">
        <v>37886</v>
      </c>
      <c r="B352" s="10"/>
      <c r="C352" t="e">
        <f t="shared" si="6"/>
        <v>#N/A</v>
      </c>
    </row>
    <row r="353" spans="1:3" ht="15.75">
      <c r="A353" s="2">
        <v>37893</v>
      </c>
      <c r="B353" s="10"/>
      <c r="C353" t="e">
        <f t="shared" si="6"/>
        <v>#N/A</v>
      </c>
    </row>
    <row r="354" spans="1:3" ht="15.75">
      <c r="A354" s="2">
        <v>37900</v>
      </c>
      <c r="B354" s="10"/>
      <c r="C354" t="e">
        <f t="shared" si="6"/>
        <v>#N/A</v>
      </c>
    </row>
    <row r="355" spans="1:3" ht="15.75">
      <c r="A355" s="2">
        <v>37907</v>
      </c>
      <c r="B355" s="10"/>
      <c r="C355" t="e">
        <f t="shared" si="6"/>
        <v>#N/A</v>
      </c>
    </row>
    <row r="356" spans="1:3" ht="15.75">
      <c r="A356" s="2">
        <v>37914</v>
      </c>
      <c r="B356" s="10"/>
      <c r="C356" t="e">
        <f t="shared" si="6"/>
        <v>#N/A</v>
      </c>
    </row>
    <row r="357" spans="1:3" ht="15.75">
      <c r="A357" s="2">
        <v>37921</v>
      </c>
      <c r="B357" s="10"/>
      <c r="C357" t="e">
        <f t="shared" si="6"/>
        <v>#N/A</v>
      </c>
    </row>
    <row r="358" spans="1:3" ht="15.75">
      <c r="A358" s="2">
        <v>37928</v>
      </c>
      <c r="B358" s="10"/>
      <c r="C358" t="e">
        <f t="shared" si="6"/>
        <v>#N/A</v>
      </c>
    </row>
    <row r="359" spans="1:3" ht="15.75">
      <c r="A359" s="2">
        <v>37935</v>
      </c>
      <c r="B359" s="10"/>
      <c r="C359" t="e">
        <f t="shared" si="6"/>
        <v>#N/A</v>
      </c>
    </row>
    <row r="360" spans="1:3" ht="15.75">
      <c r="A360" s="2">
        <v>37942</v>
      </c>
      <c r="B360" s="10"/>
      <c r="C360" t="e">
        <f t="shared" si="6"/>
        <v>#N/A</v>
      </c>
    </row>
    <row r="361" spans="1:3" ht="15.75">
      <c r="A361" s="2">
        <v>37949</v>
      </c>
      <c r="B361" s="10"/>
      <c r="C361" t="e">
        <f t="shared" si="6"/>
        <v>#N/A</v>
      </c>
    </row>
    <row r="362" spans="1:3" ht="15.75">
      <c r="A362" s="2">
        <v>37956</v>
      </c>
      <c r="B362" s="10"/>
      <c r="C362" t="e">
        <f t="shared" si="6"/>
        <v>#N/A</v>
      </c>
    </row>
    <row r="363" spans="1:3" ht="15.75">
      <c r="A363" s="2">
        <v>37963</v>
      </c>
      <c r="B363" s="10"/>
      <c r="C363" t="e">
        <f t="shared" si="6"/>
        <v>#N/A</v>
      </c>
    </row>
    <row r="364" spans="1:3" ht="15.75">
      <c r="A364" s="2">
        <v>37970</v>
      </c>
      <c r="B364" s="10"/>
      <c r="C364" t="e">
        <f t="shared" si="6"/>
        <v>#N/A</v>
      </c>
    </row>
    <row r="365" spans="1:3" ht="15.75">
      <c r="A365" s="2">
        <v>37977</v>
      </c>
      <c r="B365" s="10"/>
      <c r="C365" t="e">
        <f t="shared" si="6"/>
        <v>#N/A</v>
      </c>
    </row>
    <row r="366" spans="1:3" ht="15.75">
      <c r="A366" s="2">
        <v>37984</v>
      </c>
      <c r="B366" s="10"/>
      <c r="C366" t="e">
        <f t="shared" si="6"/>
        <v>#N/A</v>
      </c>
    </row>
    <row r="367" spans="1:3" ht="15.75">
      <c r="A367" s="2">
        <v>37991</v>
      </c>
      <c r="B367" s="10"/>
      <c r="C367" t="e">
        <f t="shared" si="6"/>
        <v>#N/A</v>
      </c>
    </row>
    <row r="368" spans="1:3" ht="15.75">
      <c r="A368" s="2">
        <v>37998</v>
      </c>
      <c r="B368" s="10"/>
      <c r="C368" t="e">
        <f t="shared" si="6"/>
        <v>#N/A</v>
      </c>
    </row>
    <row r="369" spans="1:3" ht="15.75">
      <c r="A369" s="2">
        <v>38005</v>
      </c>
      <c r="B369" s="10"/>
      <c r="C369" t="e">
        <f t="shared" si="6"/>
        <v>#N/A</v>
      </c>
    </row>
    <row r="370" spans="1:3" ht="15.75">
      <c r="A370" s="2">
        <v>38012</v>
      </c>
      <c r="B370" s="10"/>
      <c r="C370" t="e">
        <f t="shared" si="6"/>
        <v>#N/A</v>
      </c>
    </row>
    <row r="371" spans="1:3" ht="15.75">
      <c r="A371" s="2">
        <v>38019</v>
      </c>
      <c r="B371" s="10"/>
      <c r="C371" t="e">
        <f t="shared" si="6"/>
        <v>#N/A</v>
      </c>
    </row>
    <row r="372" spans="1:3" ht="15.75">
      <c r="A372" s="2">
        <v>38026</v>
      </c>
      <c r="B372" s="10"/>
      <c r="C372" t="e">
        <f t="shared" si="6"/>
        <v>#N/A</v>
      </c>
    </row>
    <row r="373" spans="1:3" ht="15.75">
      <c r="A373" s="2">
        <v>38033</v>
      </c>
      <c r="B373" s="10"/>
      <c r="C373" t="e">
        <f t="shared" si="6"/>
        <v>#N/A</v>
      </c>
    </row>
    <row r="374" spans="1:3" ht="15.75">
      <c r="A374" s="2">
        <v>38040</v>
      </c>
      <c r="B374" s="10"/>
      <c r="C374" t="e">
        <f t="shared" si="6"/>
        <v>#N/A</v>
      </c>
    </row>
    <row r="375" spans="1:3" ht="15.75">
      <c r="A375" s="2">
        <v>38047</v>
      </c>
      <c r="B375" s="10"/>
      <c r="C375" t="e">
        <f t="shared" si="6"/>
        <v>#N/A</v>
      </c>
    </row>
    <row r="376" spans="1:3" ht="15.75">
      <c r="A376" s="2">
        <v>38054</v>
      </c>
      <c r="B376" s="10"/>
      <c r="C376" t="e">
        <f t="shared" si="6"/>
        <v>#N/A</v>
      </c>
    </row>
    <row r="377" spans="1:3" ht="15.75">
      <c r="A377" s="2">
        <v>38061</v>
      </c>
      <c r="B377" s="10"/>
      <c r="C377" t="e">
        <f t="shared" si="6"/>
        <v>#N/A</v>
      </c>
    </row>
    <row r="378" spans="1:3" ht="15.75">
      <c r="A378" s="2">
        <v>38068</v>
      </c>
      <c r="B378" s="10"/>
      <c r="C378" t="e">
        <f t="shared" si="6"/>
        <v>#N/A</v>
      </c>
    </row>
    <row r="379" spans="1:3" ht="15.75">
      <c r="A379" s="2">
        <v>38075</v>
      </c>
      <c r="B379" s="10"/>
      <c r="C379" t="e">
        <f t="shared" si="6"/>
        <v>#N/A</v>
      </c>
    </row>
    <row r="380" spans="1:3" ht="15.75">
      <c r="A380" s="2">
        <v>38082</v>
      </c>
      <c r="B380" s="10"/>
      <c r="C380" t="e">
        <f t="shared" si="6"/>
        <v>#N/A</v>
      </c>
    </row>
    <row r="381" spans="1:3" ht="15.75">
      <c r="A381" s="2">
        <v>38089</v>
      </c>
      <c r="B381" s="10"/>
      <c r="C381" t="e">
        <f t="shared" si="6"/>
        <v>#N/A</v>
      </c>
    </row>
    <row r="382" spans="1:3" ht="15.75">
      <c r="A382" s="2">
        <v>38096</v>
      </c>
      <c r="B382" s="10"/>
      <c r="C382" t="e">
        <f t="shared" si="6"/>
        <v>#N/A</v>
      </c>
    </row>
    <row r="383" spans="1:3" ht="15.75">
      <c r="A383" s="2">
        <v>38103</v>
      </c>
      <c r="B383" s="10"/>
      <c r="C383" t="e">
        <f t="shared" si="6"/>
        <v>#N/A</v>
      </c>
    </row>
    <row r="384" spans="1:3" ht="15.75">
      <c r="A384" s="2">
        <v>38110</v>
      </c>
      <c r="B384" s="10"/>
      <c r="C384" t="e">
        <f t="shared" si="6"/>
        <v>#N/A</v>
      </c>
    </row>
    <row r="385" spans="1:3" ht="15.75">
      <c r="A385" s="2">
        <v>38117</v>
      </c>
      <c r="B385" s="10"/>
      <c r="C385" t="e">
        <f t="shared" si="6"/>
        <v>#N/A</v>
      </c>
    </row>
    <row r="386" spans="1:3" ht="15.75">
      <c r="A386" s="2">
        <v>38124</v>
      </c>
      <c r="B386" s="10"/>
      <c r="C386" t="e">
        <f t="shared" si="6"/>
        <v>#N/A</v>
      </c>
    </row>
    <row r="387" spans="1:3" ht="15.75">
      <c r="A387" s="2">
        <v>38131</v>
      </c>
      <c r="B387" s="10"/>
      <c r="C387" t="e">
        <f t="shared" ref="C387:C450" si="7">IF(B387&lt;0.1,NA(),B387)</f>
        <v>#N/A</v>
      </c>
    </row>
    <row r="388" spans="1:3" ht="15.75">
      <c r="A388" s="2">
        <v>38138</v>
      </c>
      <c r="B388" s="10"/>
      <c r="C388" t="e">
        <f t="shared" si="7"/>
        <v>#N/A</v>
      </c>
    </row>
    <row r="389" spans="1:3" ht="15.75">
      <c r="A389" s="2">
        <v>38145</v>
      </c>
      <c r="B389" s="10"/>
      <c r="C389" t="e">
        <f t="shared" si="7"/>
        <v>#N/A</v>
      </c>
    </row>
    <row r="390" spans="1:3" ht="15.75">
      <c r="A390" s="2">
        <v>38152</v>
      </c>
      <c r="B390" s="10"/>
      <c r="C390" t="e">
        <f t="shared" si="7"/>
        <v>#N/A</v>
      </c>
    </row>
    <row r="391" spans="1:3" ht="15.75">
      <c r="A391" s="2">
        <v>38159</v>
      </c>
      <c r="B391" s="10"/>
      <c r="C391" t="e">
        <f t="shared" si="7"/>
        <v>#N/A</v>
      </c>
    </row>
    <row r="392" spans="1:3" ht="15.75">
      <c r="A392" s="2">
        <v>38166</v>
      </c>
      <c r="B392" s="10"/>
      <c r="C392" t="e">
        <f t="shared" si="7"/>
        <v>#N/A</v>
      </c>
    </row>
    <row r="393" spans="1:3" ht="15.75">
      <c r="A393" s="2">
        <v>38173</v>
      </c>
      <c r="B393" s="10"/>
      <c r="C393" t="e">
        <f t="shared" si="7"/>
        <v>#N/A</v>
      </c>
    </row>
    <row r="394" spans="1:3" ht="15.75">
      <c r="A394" s="2">
        <v>38180</v>
      </c>
      <c r="B394" s="10"/>
      <c r="C394" t="e">
        <f t="shared" si="7"/>
        <v>#N/A</v>
      </c>
    </row>
    <row r="395" spans="1:3" ht="15.75">
      <c r="A395" s="2">
        <v>38187</v>
      </c>
      <c r="B395" s="10"/>
      <c r="C395" t="e">
        <f t="shared" si="7"/>
        <v>#N/A</v>
      </c>
    </row>
    <row r="396" spans="1:3" ht="15.75">
      <c r="A396" s="2">
        <v>38194</v>
      </c>
      <c r="B396" s="10"/>
      <c r="C396" t="e">
        <f t="shared" si="7"/>
        <v>#N/A</v>
      </c>
    </row>
    <row r="397" spans="1:3" ht="15.75">
      <c r="A397" s="2">
        <v>38201</v>
      </c>
      <c r="B397" s="10"/>
      <c r="C397" t="e">
        <f t="shared" si="7"/>
        <v>#N/A</v>
      </c>
    </row>
    <row r="398" spans="1:3" ht="15.75">
      <c r="A398" s="2">
        <v>38208</v>
      </c>
      <c r="B398" s="10"/>
      <c r="C398" t="e">
        <f t="shared" si="7"/>
        <v>#N/A</v>
      </c>
    </row>
    <row r="399" spans="1:3" ht="15.75">
      <c r="A399" s="2">
        <v>38215</v>
      </c>
      <c r="B399" s="10"/>
      <c r="C399" t="e">
        <f t="shared" si="7"/>
        <v>#N/A</v>
      </c>
    </row>
    <row r="400" spans="1:3" ht="15.75">
      <c r="A400" s="2">
        <v>38222</v>
      </c>
      <c r="B400" s="10"/>
      <c r="C400" t="e">
        <f t="shared" si="7"/>
        <v>#N/A</v>
      </c>
    </row>
    <row r="401" spans="1:3" ht="15.75">
      <c r="A401" s="2">
        <v>38229</v>
      </c>
      <c r="B401" s="10"/>
      <c r="C401" t="e">
        <f t="shared" si="7"/>
        <v>#N/A</v>
      </c>
    </row>
    <row r="402" spans="1:3" ht="15.75">
      <c r="A402" s="2">
        <v>38236</v>
      </c>
      <c r="B402" s="10"/>
      <c r="C402" t="e">
        <f t="shared" si="7"/>
        <v>#N/A</v>
      </c>
    </row>
    <row r="403" spans="1:3" ht="15.75">
      <c r="A403" s="2">
        <v>38243</v>
      </c>
      <c r="B403" s="10"/>
      <c r="C403" t="e">
        <f t="shared" si="7"/>
        <v>#N/A</v>
      </c>
    </row>
    <row r="404" spans="1:3" ht="15.75">
      <c r="A404" s="2">
        <v>38250</v>
      </c>
      <c r="B404" s="10"/>
      <c r="C404" t="e">
        <f t="shared" si="7"/>
        <v>#N/A</v>
      </c>
    </row>
    <row r="405" spans="1:3" ht="15.75">
      <c r="A405" s="2">
        <v>38257</v>
      </c>
      <c r="B405" s="10"/>
      <c r="C405" t="e">
        <f t="shared" si="7"/>
        <v>#N/A</v>
      </c>
    </row>
    <row r="406" spans="1:3" ht="15.75">
      <c r="A406" s="2">
        <v>38264</v>
      </c>
      <c r="B406" s="10"/>
      <c r="C406" t="e">
        <f t="shared" si="7"/>
        <v>#N/A</v>
      </c>
    </row>
    <row r="407" spans="1:3" ht="15.75">
      <c r="A407" s="2">
        <v>38271</v>
      </c>
      <c r="B407" s="10"/>
      <c r="C407" t="e">
        <f t="shared" si="7"/>
        <v>#N/A</v>
      </c>
    </row>
    <row r="408" spans="1:3" ht="15.75">
      <c r="A408" s="2">
        <v>38278</v>
      </c>
      <c r="B408" s="10"/>
      <c r="C408" t="e">
        <f t="shared" si="7"/>
        <v>#N/A</v>
      </c>
    </row>
    <row r="409" spans="1:3" ht="15.75">
      <c r="A409" s="2">
        <v>38285</v>
      </c>
      <c r="B409" s="10"/>
      <c r="C409" t="e">
        <f t="shared" si="7"/>
        <v>#N/A</v>
      </c>
    </row>
    <row r="410" spans="1:3" ht="15.75">
      <c r="A410" s="2">
        <v>38292</v>
      </c>
      <c r="B410" s="10"/>
      <c r="C410" t="e">
        <f t="shared" si="7"/>
        <v>#N/A</v>
      </c>
    </row>
    <row r="411" spans="1:3" ht="15.75">
      <c r="A411" s="2">
        <v>38299</v>
      </c>
      <c r="B411" s="10"/>
      <c r="C411" t="e">
        <f t="shared" si="7"/>
        <v>#N/A</v>
      </c>
    </row>
    <row r="412" spans="1:3" ht="15.75">
      <c r="A412" s="2">
        <v>38306</v>
      </c>
      <c r="B412" s="10"/>
      <c r="C412" t="e">
        <f t="shared" si="7"/>
        <v>#N/A</v>
      </c>
    </row>
    <row r="413" spans="1:3" ht="15.75">
      <c r="A413" s="2">
        <v>38313</v>
      </c>
      <c r="B413" s="10"/>
      <c r="C413" t="e">
        <f t="shared" si="7"/>
        <v>#N/A</v>
      </c>
    </row>
    <row r="414" spans="1:3" ht="15.75">
      <c r="A414" s="2">
        <v>38320</v>
      </c>
      <c r="B414" s="10"/>
      <c r="C414" t="e">
        <f t="shared" si="7"/>
        <v>#N/A</v>
      </c>
    </row>
    <row r="415" spans="1:3" ht="15.75">
      <c r="A415" s="2">
        <v>38327</v>
      </c>
      <c r="B415" s="10"/>
      <c r="C415" t="e">
        <f t="shared" si="7"/>
        <v>#N/A</v>
      </c>
    </row>
    <row r="416" spans="1:3" ht="15.75">
      <c r="A416" s="2">
        <v>38334</v>
      </c>
      <c r="B416" s="10"/>
      <c r="C416" t="e">
        <f t="shared" si="7"/>
        <v>#N/A</v>
      </c>
    </row>
    <row r="417" spans="1:3" ht="15.75">
      <c r="A417" s="2">
        <v>38341</v>
      </c>
      <c r="B417" s="10"/>
      <c r="C417" t="e">
        <f t="shared" si="7"/>
        <v>#N/A</v>
      </c>
    </row>
    <row r="418" spans="1:3" ht="15.75">
      <c r="A418" s="2">
        <v>38348</v>
      </c>
      <c r="B418" s="10"/>
      <c r="C418" t="e">
        <f t="shared" si="7"/>
        <v>#N/A</v>
      </c>
    </row>
    <row r="419" spans="1:3" ht="15.75">
      <c r="A419" s="2">
        <v>38355</v>
      </c>
      <c r="B419" s="10"/>
      <c r="C419" t="e">
        <f t="shared" si="7"/>
        <v>#N/A</v>
      </c>
    </row>
    <row r="420" spans="1:3" ht="15.75">
      <c r="A420" s="2">
        <v>38362</v>
      </c>
      <c r="B420" s="10"/>
      <c r="C420" t="e">
        <f t="shared" si="7"/>
        <v>#N/A</v>
      </c>
    </row>
    <row r="421" spans="1:3" ht="15.75">
      <c r="A421" s="2">
        <v>38369</v>
      </c>
      <c r="B421" s="10"/>
      <c r="C421" t="e">
        <f t="shared" si="7"/>
        <v>#N/A</v>
      </c>
    </row>
    <row r="422" spans="1:3" ht="15.75">
      <c r="A422" s="2">
        <v>38376</v>
      </c>
      <c r="B422" s="10"/>
      <c r="C422" t="e">
        <f t="shared" si="7"/>
        <v>#N/A</v>
      </c>
    </row>
    <row r="423" spans="1:3" ht="15.75">
      <c r="A423" s="2">
        <v>38383</v>
      </c>
      <c r="B423" s="10"/>
      <c r="C423" t="e">
        <f t="shared" si="7"/>
        <v>#N/A</v>
      </c>
    </row>
    <row r="424" spans="1:3" ht="15.75">
      <c r="A424" s="2">
        <v>38390</v>
      </c>
      <c r="B424" s="10"/>
      <c r="C424" t="e">
        <f t="shared" si="7"/>
        <v>#N/A</v>
      </c>
    </row>
    <row r="425" spans="1:3" ht="15.75">
      <c r="A425" s="2">
        <v>38397</v>
      </c>
      <c r="B425" s="10"/>
      <c r="C425" t="e">
        <f t="shared" si="7"/>
        <v>#N/A</v>
      </c>
    </row>
    <row r="426" spans="1:3" ht="15.75">
      <c r="A426" s="2">
        <v>38404</v>
      </c>
      <c r="B426" s="10"/>
      <c r="C426" t="e">
        <f t="shared" si="7"/>
        <v>#N/A</v>
      </c>
    </row>
    <row r="427" spans="1:3" ht="15.75">
      <c r="A427" s="2">
        <v>38411</v>
      </c>
      <c r="B427" s="10"/>
      <c r="C427" t="e">
        <f t="shared" si="7"/>
        <v>#N/A</v>
      </c>
    </row>
    <row r="428" spans="1:3" ht="15.75">
      <c r="A428" s="2">
        <v>38418</v>
      </c>
      <c r="B428" s="10"/>
      <c r="C428" t="e">
        <f t="shared" si="7"/>
        <v>#N/A</v>
      </c>
    </row>
    <row r="429" spans="1:3" ht="15.75">
      <c r="A429" s="2">
        <v>38425</v>
      </c>
      <c r="B429" s="10"/>
      <c r="C429" t="e">
        <f t="shared" si="7"/>
        <v>#N/A</v>
      </c>
    </row>
    <row r="430" spans="1:3" ht="15.75">
      <c r="A430" s="2">
        <v>38432</v>
      </c>
      <c r="B430" s="10"/>
      <c r="C430" t="e">
        <f t="shared" si="7"/>
        <v>#N/A</v>
      </c>
    </row>
    <row r="431" spans="1:3" ht="15.75">
      <c r="A431" s="2">
        <v>38439</v>
      </c>
      <c r="B431" s="10"/>
      <c r="C431" t="e">
        <f t="shared" si="7"/>
        <v>#N/A</v>
      </c>
    </row>
    <row r="432" spans="1:3" ht="15.75">
      <c r="A432" s="2">
        <v>38446</v>
      </c>
      <c r="B432" s="10"/>
      <c r="C432" t="e">
        <f t="shared" si="7"/>
        <v>#N/A</v>
      </c>
    </row>
    <row r="433" spans="1:3" ht="15.75">
      <c r="A433" s="2">
        <v>38453</v>
      </c>
      <c r="B433" s="10"/>
      <c r="C433" t="e">
        <f t="shared" si="7"/>
        <v>#N/A</v>
      </c>
    </row>
    <row r="434" spans="1:3" ht="15.75">
      <c r="A434" s="2">
        <v>38460</v>
      </c>
      <c r="B434" s="10"/>
      <c r="C434" t="e">
        <f t="shared" si="7"/>
        <v>#N/A</v>
      </c>
    </row>
    <row r="435" spans="1:3" ht="15.75">
      <c r="A435" s="2">
        <v>38467</v>
      </c>
      <c r="B435" s="10"/>
      <c r="C435" t="e">
        <f t="shared" si="7"/>
        <v>#N/A</v>
      </c>
    </row>
    <row r="436" spans="1:3" ht="15.75">
      <c r="A436" s="2">
        <v>38474</v>
      </c>
      <c r="B436" s="10"/>
      <c r="C436" t="e">
        <f t="shared" si="7"/>
        <v>#N/A</v>
      </c>
    </row>
    <row r="437" spans="1:3" ht="15.75">
      <c r="A437" s="2">
        <v>38481</v>
      </c>
      <c r="B437" s="10"/>
      <c r="C437" t="e">
        <f t="shared" si="7"/>
        <v>#N/A</v>
      </c>
    </row>
    <row r="438" spans="1:3" ht="15.75">
      <c r="A438" s="2">
        <v>38488</v>
      </c>
      <c r="B438" s="10"/>
      <c r="C438" t="e">
        <f t="shared" si="7"/>
        <v>#N/A</v>
      </c>
    </row>
    <row r="439" spans="1:3" ht="15.75">
      <c r="A439" s="2">
        <v>38495</v>
      </c>
      <c r="B439" s="10"/>
      <c r="C439" t="e">
        <f t="shared" si="7"/>
        <v>#N/A</v>
      </c>
    </row>
    <row r="440" spans="1:3" ht="15.75">
      <c r="A440" s="2">
        <v>38502</v>
      </c>
      <c r="B440" s="10"/>
      <c r="C440" t="e">
        <f t="shared" si="7"/>
        <v>#N/A</v>
      </c>
    </row>
    <row r="441" spans="1:3" ht="15.75">
      <c r="A441" s="2">
        <v>38509</v>
      </c>
      <c r="B441" s="10"/>
      <c r="C441" t="e">
        <f t="shared" si="7"/>
        <v>#N/A</v>
      </c>
    </row>
    <row r="442" spans="1:3" ht="15.75">
      <c r="A442" s="2">
        <v>38516</v>
      </c>
      <c r="B442" s="10"/>
      <c r="C442" t="e">
        <f t="shared" si="7"/>
        <v>#N/A</v>
      </c>
    </row>
    <row r="443" spans="1:3" ht="15.75">
      <c r="A443" s="2">
        <v>38523</v>
      </c>
      <c r="B443" s="10"/>
      <c r="C443" t="e">
        <f t="shared" si="7"/>
        <v>#N/A</v>
      </c>
    </row>
    <row r="444" spans="1:3" ht="15.75">
      <c r="A444" s="2">
        <v>38530</v>
      </c>
      <c r="B444" s="10"/>
      <c r="C444" t="e">
        <f t="shared" si="7"/>
        <v>#N/A</v>
      </c>
    </row>
    <row r="445" spans="1:3" ht="15.75">
      <c r="A445" s="2">
        <v>38537</v>
      </c>
      <c r="B445" s="10"/>
      <c r="C445" t="e">
        <f t="shared" si="7"/>
        <v>#N/A</v>
      </c>
    </row>
    <row r="446" spans="1:3" ht="15.75">
      <c r="A446" s="2">
        <v>38544</v>
      </c>
      <c r="B446" s="10"/>
      <c r="C446" t="e">
        <f t="shared" si="7"/>
        <v>#N/A</v>
      </c>
    </row>
    <row r="447" spans="1:3" ht="15.75">
      <c r="A447" s="2">
        <v>38551</v>
      </c>
      <c r="B447" s="10"/>
      <c r="C447" t="e">
        <f t="shared" si="7"/>
        <v>#N/A</v>
      </c>
    </row>
    <row r="448" spans="1:3" ht="15.75">
      <c r="A448" s="2">
        <v>38558</v>
      </c>
      <c r="B448" s="10"/>
      <c r="C448" t="e">
        <f t="shared" si="7"/>
        <v>#N/A</v>
      </c>
    </row>
    <row r="449" spans="1:3" ht="15.75">
      <c r="A449" s="2">
        <v>38565</v>
      </c>
      <c r="B449" s="10"/>
      <c r="C449" t="e">
        <f t="shared" si="7"/>
        <v>#N/A</v>
      </c>
    </row>
    <row r="450" spans="1:3" ht="15.75">
      <c r="A450" s="2">
        <v>38572</v>
      </c>
      <c r="B450" s="10"/>
      <c r="C450" t="e">
        <f t="shared" si="7"/>
        <v>#N/A</v>
      </c>
    </row>
    <row r="451" spans="1:3" ht="15.75">
      <c r="A451" s="2">
        <v>38579</v>
      </c>
      <c r="B451" s="10"/>
      <c r="C451" t="e">
        <f t="shared" ref="C451:C514" si="8">IF(B451&lt;0.1,NA(),B451)</f>
        <v>#N/A</v>
      </c>
    </row>
    <row r="452" spans="1:3" ht="15.75">
      <c r="A452" s="2">
        <v>38586</v>
      </c>
      <c r="B452" s="10"/>
      <c r="C452" t="e">
        <f t="shared" si="8"/>
        <v>#N/A</v>
      </c>
    </row>
    <row r="453" spans="1:3" ht="15.75">
      <c r="A453" s="2">
        <v>38593</v>
      </c>
      <c r="B453" s="10"/>
      <c r="C453" t="e">
        <f t="shared" si="8"/>
        <v>#N/A</v>
      </c>
    </row>
    <row r="454" spans="1:3" ht="15.75">
      <c r="A454" s="2">
        <v>38600</v>
      </c>
      <c r="B454" s="10"/>
      <c r="C454" t="e">
        <f t="shared" si="8"/>
        <v>#N/A</v>
      </c>
    </row>
    <row r="455" spans="1:3" ht="15.75">
      <c r="A455" s="2">
        <v>38607</v>
      </c>
      <c r="B455" s="10"/>
      <c r="C455" t="e">
        <f t="shared" si="8"/>
        <v>#N/A</v>
      </c>
    </row>
    <row r="456" spans="1:3" ht="15.75">
      <c r="A456" s="2">
        <v>38614</v>
      </c>
      <c r="B456" s="10"/>
      <c r="C456" t="e">
        <f t="shared" si="8"/>
        <v>#N/A</v>
      </c>
    </row>
    <row r="457" spans="1:3" ht="15.75">
      <c r="A457" s="2">
        <v>38621</v>
      </c>
      <c r="B457" s="10"/>
      <c r="C457" t="e">
        <f t="shared" si="8"/>
        <v>#N/A</v>
      </c>
    </row>
    <row r="458" spans="1:3" ht="15.75">
      <c r="A458" s="2">
        <v>38628</v>
      </c>
      <c r="B458" s="10"/>
      <c r="C458" t="e">
        <f t="shared" si="8"/>
        <v>#N/A</v>
      </c>
    </row>
    <row r="459" spans="1:3" ht="15.75">
      <c r="A459" s="2">
        <v>38635</v>
      </c>
      <c r="B459" s="10"/>
      <c r="C459" t="e">
        <f t="shared" si="8"/>
        <v>#N/A</v>
      </c>
    </row>
    <row r="460" spans="1:3" ht="15.75">
      <c r="A460" s="2">
        <v>38642</v>
      </c>
      <c r="B460" s="10"/>
      <c r="C460" t="e">
        <f t="shared" si="8"/>
        <v>#N/A</v>
      </c>
    </row>
    <row r="461" spans="1:3" ht="15.75">
      <c r="A461" s="2">
        <v>38649</v>
      </c>
      <c r="B461" s="10"/>
      <c r="C461" t="e">
        <f t="shared" si="8"/>
        <v>#N/A</v>
      </c>
    </row>
    <row r="462" spans="1:3" ht="15.75">
      <c r="A462" s="2">
        <v>38656</v>
      </c>
      <c r="B462" s="10"/>
      <c r="C462" t="e">
        <f t="shared" si="8"/>
        <v>#N/A</v>
      </c>
    </row>
    <row r="463" spans="1:3" ht="15.75">
      <c r="A463" s="2">
        <v>38663</v>
      </c>
      <c r="B463" s="10"/>
      <c r="C463" t="e">
        <f t="shared" si="8"/>
        <v>#N/A</v>
      </c>
    </row>
    <row r="464" spans="1:3" ht="15.75">
      <c r="A464" s="2">
        <v>38670</v>
      </c>
      <c r="B464" s="10"/>
      <c r="C464" t="e">
        <f t="shared" si="8"/>
        <v>#N/A</v>
      </c>
    </row>
    <row r="465" spans="1:3" ht="15.75">
      <c r="A465" s="2">
        <v>38677</v>
      </c>
      <c r="B465" s="10"/>
      <c r="C465" t="e">
        <f t="shared" si="8"/>
        <v>#N/A</v>
      </c>
    </row>
    <row r="466" spans="1:3" ht="15.75">
      <c r="A466" s="2">
        <v>38684</v>
      </c>
      <c r="B466" s="10"/>
      <c r="C466" t="e">
        <f t="shared" si="8"/>
        <v>#N/A</v>
      </c>
    </row>
    <row r="467" spans="1:3" ht="15.75">
      <c r="A467" s="2">
        <v>38691</v>
      </c>
      <c r="B467" s="10"/>
      <c r="C467" t="e">
        <f t="shared" si="8"/>
        <v>#N/A</v>
      </c>
    </row>
    <row r="468" spans="1:3" ht="15.75">
      <c r="A468" s="2">
        <v>38698</v>
      </c>
      <c r="B468" s="10"/>
      <c r="C468" t="e">
        <f t="shared" si="8"/>
        <v>#N/A</v>
      </c>
    </row>
    <row r="469" spans="1:3" ht="15.75">
      <c r="A469" s="2">
        <v>38705</v>
      </c>
      <c r="B469" s="10"/>
      <c r="C469" t="e">
        <f t="shared" si="8"/>
        <v>#N/A</v>
      </c>
    </row>
    <row r="470" spans="1:3" ht="15.75">
      <c r="A470" s="2">
        <v>38712</v>
      </c>
      <c r="B470" s="10"/>
      <c r="C470" t="e">
        <f t="shared" si="8"/>
        <v>#N/A</v>
      </c>
    </row>
    <row r="471" spans="1:3" ht="15.75">
      <c r="A471" s="2">
        <v>38719</v>
      </c>
      <c r="B471" s="10"/>
      <c r="C471" t="e">
        <f t="shared" si="8"/>
        <v>#N/A</v>
      </c>
    </row>
    <row r="472" spans="1:3" ht="15.75">
      <c r="A472" s="2">
        <v>38726</v>
      </c>
      <c r="B472" s="10"/>
      <c r="C472" t="e">
        <f t="shared" si="8"/>
        <v>#N/A</v>
      </c>
    </row>
    <row r="473" spans="1:3" ht="15.75">
      <c r="A473" s="2">
        <v>38733</v>
      </c>
      <c r="B473" s="10"/>
      <c r="C473" t="e">
        <f t="shared" si="8"/>
        <v>#N/A</v>
      </c>
    </row>
    <row r="474" spans="1:3" ht="15.75">
      <c r="A474" s="2">
        <v>38740</v>
      </c>
      <c r="B474" s="10"/>
      <c r="C474" t="e">
        <f t="shared" si="8"/>
        <v>#N/A</v>
      </c>
    </row>
    <row r="475" spans="1:3" ht="15.75">
      <c r="A475" s="2">
        <v>38747</v>
      </c>
      <c r="B475" s="10"/>
      <c r="C475" t="e">
        <f t="shared" si="8"/>
        <v>#N/A</v>
      </c>
    </row>
    <row r="476" spans="1:3" ht="15.75">
      <c r="A476" s="2">
        <v>38754</v>
      </c>
      <c r="B476" s="10"/>
      <c r="C476" t="e">
        <f t="shared" si="8"/>
        <v>#N/A</v>
      </c>
    </row>
    <row r="477" spans="1:3" ht="15.75">
      <c r="A477" s="2">
        <v>38761</v>
      </c>
      <c r="B477" s="10"/>
      <c r="C477" t="e">
        <f t="shared" si="8"/>
        <v>#N/A</v>
      </c>
    </row>
    <row r="478" spans="1:3" ht="15.75">
      <c r="A478" s="2">
        <v>38768</v>
      </c>
      <c r="B478" s="10"/>
      <c r="C478" t="e">
        <f t="shared" si="8"/>
        <v>#N/A</v>
      </c>
    </row>
    <row r="479" spans="1:3" ht="15.75">
      <c r="A479" s="2">
        <v>38775</v>
      </c>
      <c r="B479" s="10"/>
      <c r="C479" t="e">
        <f t="shared" si="8"/>
        <v>#N/A</v>
      </c>
    </row>
    <row r="480" spans="1:3" ht="15.75">
      <c r="A480" s="2">
        <v>38782</v>
      </c>
      <c r="B480" s="10"/>
      <c r="C480" t="e">
        <f t="shared" si="8"/>
        <v>#N/A</v>
      </c>
    </row>
    <row r="481" spans="1:3" ht="15.75">
      <c r="A481" s="2">
        <v>38789</v>
      </c>
      <c r="B481" s="10"/>
      <c r="C481" t="e">
        <f t="shared" si="8"/>
        <v>#N/A</v>
      </c>
    </row>
    <row r="482" spans="1:3" ht="15.75">
      <c r="A482" s="2">
        <v>38796</v>
      </c>
      <c r="B482" s="10"/>
      <c r="C482" t="e">
        <f t="shared" si="8"/>
        <v>#N/A</v>
      </c>
    </row>
    <row r="483" spans="1:3" ht="15.75">
      <c r="A483" s="2">
        <v>38803</v>
      </c>
      <c r="B483" s="10"/>
      <c r="C483" t="e">
        <f t="shared" si="8"/>
        <v>#N/A</v>
      </c>
    </row>
    <row r="484" spans="1:3" ht="15.75">
      <c r="A484" s="2">
        <v>38810</v>
      </c>
      <c r="B484" s="10"/>
      <c r="C484" t="e">
        <f t="shared" si="8"/>
        <v>#N/A</v>
      </c>
    </row>
    <row r="485" spans="1:3" ht="15.75">
      <c r="A485" s="2">
        <v>38817</v>
      </c>
      <c r="B485" s="10"/>
      <c r="C485" t="e">
        <f t="shared" si="8"/>
        <v>#N/A</v>
      </c>
    </row>
    <row r="486" spans="1:3" ht="15.75">
      <c r="A486" s="2">
        <v>38824</v>
      </c>
      <c r="B486" s="10"/>
      <c r="C486" t="e">
        <f t="shared" si="8"/>
        <v>#N/A</v>
      </c>
    </row>
    <row r="487" spans="1:3" ht="15.75">
      <c r="A487" s="2">
        <v>38831</v>
      </c>
      <c r="B487" s="10"/>
      <c r="C487" t="e">
        <f t="shared" si="8"/>
        <v>#N/A</v>
      </c>
    </row>
    <row r="488" spans="1:3" ht="15.75">
      <c r="A488" s="2">
        <v>38838</v>
      </c>
      <c r="B488" s="10"/>
      <c r="C488" t="e">
        <f t="shared" si="8"/>
        <v>#N/A</v>
      </c>
    </row>
    <row r="489" spans="1:3" ht="15.75">
      <c r="A489" s="2">
        <v>38845</v>
      </c>
      <c r="B489" s="10"/>
      <c r="C489" t="e">
        <f t="shared" si="8"/>
        <v>#N/A</v>
      </c>
    </row>
    <row r="490" spans="1:3" ht="15.75">
      <c r="A490" s="2">
        <v>38852</v>
      </c>
      <c r="B490" s="10"/>
      <c r="C490" t="e">
        <f t="shared" si="8"/>
        <v>#N/A</v>
      </c>
    </row>
    <row r="491" spans="1:3" ht="15.75">
      <c r="A491" s="2">
        <v>38859</v>
      </c>
      <c r="B491" s="10"/>
      <c r="C491" t="e">
        <f t="shared" si="8"/>
        <v>#N/A</v>
      </c>
    </row>
    <row r="492" spans="1:3" ht="15.75">
      <c r="A492" s="2">
        <v>38866</v>
      </c>
      <c r="B492" s="10"/>
      <c r="C492" t="e">
        <f t="shared" si="8"/>
        <v>#N/A</v>
      </c>
    </row>
    <row r="493" spans="1:3" ht="15.75">
      <c r="A493" s="2">
        <v>38873</v>
      </c>
      <c r="B493" s="10"/>
      <c r="C493" t="e">
        <f t="shared" si="8"/>
        <v>#N/A</v>
      </c>
    </row>
    <row r="494" spans="1:3" ht="15.75">
      <c r="A494" s="2">
        <v>38880</v>
      </c>
      <c r="B494" s="10"/>
      <c r="C494" t="e">
        <f t="shared" si="8"/>
        <v>#N/A</v>
      </c>
    </row>
    <row r="495" spans="1:3" ht="15.75">
      <c r="A495" s="2">
        <v>38887</v>
      </c>
      <c r="B495" s="10"/>
      <c r="C495" t="e">
        <f t="shared" si="8"/>
        <v>#N/A</v>
      </c>
    </row>
    <row r="496" spans="1:3" ht="15.75">
      <c r="A496" s="2">
        <v>38894</v>
      </c>
      <c r="B496" s="10"/>
      <c r="C496" t="e">
        <f t="shared" si="8"/>
        <v>#N/A</v>
      </c>
    </row>
    <row r="497" spans="1:3" ht="15.75">
      <c r="A497" s="2">
        <v>38901</v>
      </c>
      <c r="B497" s="10"/>
      <c r="C497" t="e">
        <f t="shared" si="8"/>
        <v>#N/A</v>
      </c>
    </row>
    <row r="498" spans="1:3" ht="15.75">
      <c r="A498" s="2">
        <v>38908</v>
      </c>
      <c r="B498" s="10"/>
      <c r="C498" t="e">
        <f t="shared" si="8"/>
        <v>#N/A</v>
      </c>
    </row>
    <row r="499" spans="1:3" ht="15.75">
      <c r="A499" s="2">
        <v>38915</v>
      </c>
      <c r="B499" s="10"/>
      <c r="C499" t="e">
        <f t="shared" si="8"/>
        <v>#N/A</v>
      </c>
    </row>
    <row r="500" spans="1:3" ht="15.75">
      <c r="A500" s="2">
        <v>38922</v>
      </c>
      <c r="B500" s="10"/>
      <c r="C500" t="e">
        <f t="shared" si="8"/>
        <v>#N/A</v>
      </c>
    </row>
    <row r="501" spans="1:3" ht="15.75">
      <c r="A501" s="2">
        <v>38929</v>
      </c>
      <c r="B501" s="10"/>
      <c r="C501" t="e">
        <f t="shared" si="8"/>
        <v>#N/A</v>
      </c>
    </row>
    <row r="502" spans="1:3" ht="15.75">
      <c r="A502" s="2">
        <v>38936</v>
      </c>
      <c r="B502" s="10"/>
      <c r="C502" t="e">
        <f t="shared" si="8"/>
        <v>#N/A</v>
      </c>
    </row>
    <row r="503" spans="1:3" ht="15.75">
      <c r="A503" s="2">
        <v>38943</v>
      </c>
      <c r="B503" s="10"/>
      <c r="C503" t="e">
        <f t="shared" si="8"/>
        <v>#N/A</v>
      </c>
    </row>
    <row r="504" spans="1:3" ht="15.75">
      <c r="A504" s="2">
        <v>38950</v>
      </c>
      <c r="B504" s="10"/>
      <c r="C504" t="e">
        <f t="shared" si="8"/>
        <v>#N/A</v>
      </c>
    </row>
    <row r="505" spans="1:3" ht="15.75">
      <c r="A505" s="2">
        <v>38957</v>
      </c>
      <c r="B505" s="10"/>
      <c r="C505" t="e">
        <f t="shared" si="8"/>
        <v>#N/A</v>
      </c>
    </row>
    <row r="506" spans="1:3" ht="15.75">
      <c r="A506" s="2">
        <v>38964</v>
      </c>
      <c r="B506" s="10"/>
      <c r="C506" t="e">
        <f t="shared" si="8"/>
        <v>#N/A</v>
      </c>
    </row>
    <row r="507" spans="1:3" ht="15.75">
      <c r="A507" s="2">
        <v>38971</v>
      </c>
      <c r="B507" s="10"/>
      <c r="C507" t="e">
        <f t="shared" si="8"/>
        <v>#N/A</v>
      </c>
    </row>
    <row r="508" spans="1:3" ht="15.75">
      <c r="A508" s="2">
        <v>38978</v>
      </c>
      <c r="B508" s="10"/>
      <c r="C508" t="e">
        <f t="shared" si="8"/>
        <v>#N/A</v>
      </c>
    </row>
    <row r="509" spans="1:3" ht="15.75">
      <c r="A509" s="2">
        <v>38985</v>
      </c>
      <c r="B509" s="10"/>
      <c r="C509" t="e">
        <f t="shared" si="8"/>
        <v>#N/A</v>
      </c>
    </row>
    <row r="510" spans="1:3" ht="15.75">
      <c r="A510" s="2">
        <v>38992</v>
      </c>
      <c r="B510" s="10"/>
      <c r="C510" t="e">
        <f t="shared" si="8"/>
        <v>#N/A</v>
      </c>
    </row>
    <row r="511" spans="1:3" ht="15.75">
      <c r="A511" s="2">
        <v>38999</v>
      </c>
      <c r="B511" s="10"/>
      <c r="C511" t="e">
        <f t="shared" si="8"/>
        <v>#N/A</v>
      </c>
    </row>
    <row r="512" spans="1:3" ht="15.75">
      <c r="A512" s="2">
        <v>39006</v>
      </c>
      <c r="B512" s="10"/>
      <c r="C512" t="e">
        <f t="shared" si="8"/>
        <v>#N/A</v>
      </c>
    </row>
    <row r="513" spans="1:3" ht="15.75">
      <c r="A513" s="2">
        <v>39013</v>
      </c>
      <c r="B513" s="10"/>
      <c r="C513" t="e">
        <f t="shared" si="8"/>
        <v>#N/A</v>
      </c>
    </row>
    <row r="514" spans="1:3" ht="15.75">
      <c r="A514" s="2">
        <v>39020</v>
      </c>
      <c r="B514" s="10"/>
      <c r="C514" t="e">
        <f t="shared" si="8"/>
        <v>#N/A</v>
      </c>
    </row>
    <row r="515" spans="1:3" ht="15.75">
      <c r="A515" s="2">
        <v>39027</v>
      </c>
      <c r="B515" s="10"/>
      <c r="C515" t="e">
        <f t="shared" ref="C515:C578" si="9">IF(B515&lt;0.1,NA(),B515)</f>
        <v>#N/A</v>
      </c>
    </row>
    <row r="516" spans="1:3" ht="15.75">
      <c r="A516" s="2">
        <v>39034</v>
      </c>
      <c r="B516" s="10"/>
      <c r="C516" t="e">
        <f t="shared" si="9"/>
        <v>#N/A</v>
      </c>
    </row>
    <row r="517" spans="1:3" ht="15.75">
      <c r="A517" s="2">
        <v>39041</v>
      </c>
      <c r="B517" s="10"/>
      <c r="C517" t="e">
        <f t="shared" si="9"/>
        <v>#N/A</v>
      </c>
    </row>
    <row r="518" spans="1:3" ht="15.75">
      <c r="A518" s="2">
        <v>39048</v>
      </c>
      <c r="B518" s="10"/>
      <c r="C518" t="e">
        <f t="shared" si="9"/>
        <v>#N/A</v>
      </c>
    </row>
    <row r="519" spans="1:3" ht="15.75">
      <c r="A519" s="2">
        <v>39055</v>
      </c>
      <c r="B519" s="10"/>
      <c r="C519" t="e">
        <f t="shared" si="9"/>
        <v>#N/A</v>
      </c>
    </row>
    <row r="520" spans="1:3" ht="15.75">
      <c r="A520" s="2">
        <v>39062</v>
      </c>
      <c r="B520" s="10"/>
      <c r="C520" t="e">
        <f t="shared" si="9"/>
        <v>#N/A</v>
      </c>
    </row>
    <row r="521" spans="1:3" ht="15.75">
      <c r="A521" s="2">
        <v>39069</v>
      </c>
      <c r="B521" s="10"/>
      <c r="C521" t="e">
        <f t="shared" si="9"/>
        <v>#N/A</v>
      </c>
    </row>
    <row r="522" spans="1:3" ht="15.75">
      <c r="A522" s="2">
        <v>39076</v>
      </c>
      <c r="B522" s="10"/>
      <c r="C522" t="e">
        <f t="shared" si="9"/>
        <v>#N/A</v>
      </c>
    </row>
    <row r="523" spans="1:3" ht="15.75">
      <c r="A523" s="2">
        <v>39083</v>
      </c>
      <c r="B523" s="10"/>
      <c r="C523" t="e">
        <f t="shared" si="9"/>
        <v>#N/A</v>
      </c>
    </row>
    <row r="524" spans="1:3" ht="15.75">
      <c r="A524" s="2">
        <v>39090</v>
      </c>
      <c r="B524" s="10"/>
      <c r="C524" t="e">
        <f t="shared" si="9"/>
        <v>#N/A</v>
      </c>
    </row>
    <row r="525" spans="1:3" ht="15.75">
      <c r="A525" s="2">
        <v>39097</v>
      </c>
      <c r="B525" s="10"/>
      <c r="C525" t="e">
        <f t="shared" si="9"/>
        <v>#N/A</v>
      </c>
    </row>
    <row r="526" spans="1:3" ht="15.75">
      <c r="A526" s="2">
        <v>39104</v>
      </c>
      <c r="B526" s="10"/>
      <c r="C526" t="e">
        <f t="shared" si="9"/>
        <v>#N/A</v>
      </c>
    </row>
    <row r="527" spans="1:3" ht="15.75">
      <c r="A527" s="2">
        <v>39111</v>
      </c>
      <c r="B527" s="10"/>
      <c r="C527" t="e">
        <f t="shared" si="9"/>
        <v>#N/A</v>
      </c>
    </row>
    <row r="528" spans="1:3" ht="15.75">
      <c r="A528" s="2">
        <v>39118</v>
      </c>
      <c r="B528" s="10"/>
      <c r="C528" t="e">
        <f t="shared" si="9"/>
        <v>#N/A</v>
      </c>
    </row>
    <row r="529" spans="1:3" ht="15.75">
      <c r="A529" s="2">
        <v>39125</v>
      </c>
      <c r="B529" s="10"/>
      <c r="C529" t="e">
        <f t="shared" si="9"/>
        <v>#N/A</v>
      </c>
    </row>
    <row r="530" spans="1:3" ht="15.75">
      <c r="A530" s="2">
        <v>39132</v>
      </c>
      <c r="B530" s="10"/>
      <c r="C530" t="e">
        <f t="shared" si="9"/>
        <v>#N/A</v>
      </c>
    </row>
    <row r="531" spans="1:3" ht="15.75">
      <c r="A531" s="2">
        <v>39139</v>
      </c>
      <c r="B531" s="10"/>
      <c r="C531" t="e">
        <f t="shared" si="9"/>
        <v>#N/A</v>
      </c>
    </row>
    <row r="532" spans="1:3" ht="15.75">
      <c r="A532" s="2">
        <v>39146</v>
      </c>
      <c r="B532" s="10"/>
      <c r="C532" t="e">
        <f t="shared" si="9"/>
        <v>#N/A</v>
      </c>
    </row>
    <row r="533" spans="1:3" ht="15.75">
      <c r="A533" s="2">
        <v>39153</v>
      </c>
      <c r="B533" s="10"/>
      <c r="C533" t="e">
        <f t="shared" si="9"/>
        <v>#N/A</v>
      </c>
    </row>
    <row r="534" spans="1:3" ht="15.75">
      <c r="A534" s="2">
        <v>39160</v>
      </c>
      <c r="B534" s="10"/>
      <c r="C534" t="e">
        <f t="shared" si="9"/>
        <v>#N/A</v>
      </c>
    </row>
    <row r="535" spans="1:3" ht="15.75">
      <c r="A535" s="2">
        <v>39167</v>
      </c>
      <c r="B535" s="10"/>
      <c r="C535" t="e">
        <f t="shared" si="9"/>
        <v>#N/A</v>
      </c>
    </row>
    <row r="536" spans="1:3" ht="15.75">
      <c r="A536" s="2">
        <v>39174</v>
      </c>
      <c r="B536" s="10"/>
      <c r="C536" t="e">
        <f t="shared" si="9"/>
        <v>#N/A</v>
      </c>
    </row>
    <row r="537" spans="1:3" ht="15.75">
      <c r="A537" s="2">
        <v>39181</v>
      </c>
      <c r="B537" s="10"/>
      <c r="C537" t="e">
        <f t="shared" si="9"/>
        <v>#N/A</v>
      </c>
    </row>
    <row r="538" spans="1:3" ht="15.75">
      <c r="A538" s="2">
        <v>39188</v>
      </c>
      <c r="B538" s="10"/>
      <c r="C538" t="e">
        <f t="shared" si="9"/>
        <v>#N/A</v>
      </c>
    </row>
    <row r="539" spans="1:3" ht="15.75">
      <c r="A539" s="2">
        <v>39195</v>
      </c>
      <c r="B539" s="10"/>
      <c r="C539" t="e">
        <f t="shared" si="9"/>
        <v>#N/A</v>
      </c>
    </row>
    <row r="540" spans="1:3" ht="15.75">
      <c r="A540" s="2">
        <v>39202</v>
      </c>
      <c r="B540" s="10"/>
      <c r="C540" t="e">
        <f t="shared" si="9"/>
        <v>#N/A</v>
      </c>
    </row>
    <row r="541" spans="1:3" ht="15.75">
      <c r="A541" s="2">
        <v>39209</v>
      </c>
      <c r="B541" s="10"/>
      <c r="C541" t="e">
        <f t="shared" si="9"/>
        <v>#N/A</v>
      </c>
    </row>
    <row r="542" spans="1:3" ht="15.75">
      <c r="A542" s="2">
        <v>39216</v>
      </c>
      <c r="B542" s="10"/>
      <c r="C542" t="e">
        <f t="shared" si="9"/>
        <v>#N/A</v>
      </c>
    </row>
    <row r="543" spans="1:3" ht="15.75">
      <c r="A543" s="2">
        <v>39223</v>
      </c>
      <c r="B543" s="10"/>
      <c r="C543" t="e">
        <f t="shared" si="9"/>
        <v>#N/A</v>
      </c>
    </row>
    <row r="544" spans="1:3" ht="15.75">
      <c r="A544" s="2">
        <v>39230</v>
      </c>
      <c r="B544" s="10"/>
      <c r="C544" t="e">
        <f t="shared" si="9"/>
        <v>#N/A</v>
      </c>
    </row>
    <row r="545" spans="1:3" ht="15.75">
      <c r="A545" s="2">
        <v>39237</v>
      </c>
      <c r="B545" s="10"/>
      <c r="C545" t="e">
        <f t="shared" si="9"/>
        <v>#N/A</v>
      </c>
    </row>
    <row r="546" spans="1:3" ht="15.75">
      <c r="A546" s="2">
        <v>39244</v>
      </c>
      <c r="B546" s="10"/>
      <c r="C546" t="e">
        <f t="shared" si="9"/>
        <v>#N/A</v>
      </c>
    </row>
    <row r="547" spans="1:3" ht="15.75">
      <c r="A547" s="2">
        <v>39251</v>
      </c>
      <c r="B547" s="10"/>
      <c r="C547" t="e">
        <f t="shared" si="9"/>
        <v>#N/A</v>
      </c>
    </row>
    <row r="548" spans="1:3" ht="15.75">
      <c r="A548" s="2">
        <v>39258</v>
      </c>
      <c r="B548" s="10"/>
      <c r="C548" t="e">
        <f t="shared" si="9"/>
        <v>#N/A</v>
      </c>
    </row>
    <row r="549" spans="1:3" ht="15.75">
      <c r="A549" s="2">
        <v>39265</v>
      </c>
      <c r="B549" s="10"/>
      <c r="C549" t="e">
        <f t="shared" si="9"/>
        <v>#N/A</v>
      </c>
    </row>
    <row r="550" spans="1:3" ht="15.75">
      <c r="A550" s="2">
        <v>39272</v>
      </c>
      <c r="B550" s="10"/>
      <c r="C550" t="e">
        <f t="shared" si="9"/>
        <v>#N/A</v>
      </c>
    </row>
    <row r="551" spans="1:3" ht="15.75">
      <c r="A551" s="2">
        <v>39279</v>
      </c>
      <c r="B551" s="10"/>
      <c r="C551" t="e">
        <f t="shared" si="9"/>
        <v>#N/A</v>
      </c>
    </row>
    <row r="552" spans="1:3" ht="15.75">
      <c r="A552" s="2">
        <v>39286</v>
      </c>
      <c r="B552" s="10"/>
      <c r="C552" t="e">
        <f t="shared" si="9"/>
        <v>#N/A</v>
      </c>
    </row>
    <row r="553" spans="1:3" ht="15.75">
      <c r="A553" s="2">
        <v>39293</v>
      </c>
      <c r="B553" s="10"/>
      <c r="C553" t="e">
        <f t="shared" si="9"/>
        <v>#N/A</v>
      </c>
    </row>
    <row r="554" spans="1:3" ht="15.75">
      <c r="A554" s="2">
        <v>39300</v>
      </c>
      <c r="B554" s="10"/>
      <c r="C554" t="e">
        <f t="shared" si="9"/>
        <v>#N/A</v>
      </c>
    </row>
    <row r="555" spans="1:3" ht="15.75">
      <c r="A555" s="2">
        <v>39307</v>
      </c>
      <c r="B555" s="10"/>
      <c r="C555" t="e">
        <f t="shared" si="9"/>
        <v>#N/A</v>
      </c>
    </row>
    <row r="556" spans="1:3" ht="15.75">
      <c r="A556" s="2">
        <v>39314</v>
      </c>
      <c r="B556" s="10"/>
      <c r="C556" t="e">
        <f t="shared" si="9"/>
        <v>#N/A</v>
      </c>
    </row>
    <row r="557" spans="1:3" ht="15.75">
      <c r="A557" s="2">
        <v>39321</v>
      </c>
      <c r="B557" s="10"/>
      <c r="C557" t="e">
        <f t="shared" si="9"/>
        <v>#N/A</v>
      </c>
    </row>
    <row r="558" spans="1:3" ht="15.75">
      <c r="A558" s="2">
        <v>39328</v>
      </c>
      <c r="B558" s="10"/>
      <c r="C558" t="e">
        <f t="shared" si="9"/>
        <v>#N/A</v>
      </c>
    </row>
    <row r="559" spans="1:3" ht="15.75">
      <c r="A559" s="2">
        <v>39335</v>
      </c>
      <c r="B559" s="10"/>
      <c r="C559" t="e">
        <f t="shared" si="9"/>
        <v>#N/A</v>
      </c>
    </row>
    <row r="560" spans="1:3" ht="15.75">
      <c r="A560" s="2">
        <v>39342</v>
      </c>
      <c r="B560" s="10"/>
      <c r="C560" t="e">
        <f t="shared" si="9"/>
        <v>#N/A</v>
      </c>
    </row>
    <row r="561" spans="1:3" ht="15.75">
      <c r="A561" s="2">
        <v>39349</v>
      </c>
      <c r="B561" s="10"/>
      <c r="C561" t="e">
        <f t="shared" si="9"/>
        <v>#N/A</v>
      </c>
    </row>
    <row r="562" spans="1:3" ht="15.75">
      <c r="A562" s="2">
        <v>39356</v>
      </c>
      <c r="B562" s="10"/>
      <c r="C562" t="e">
        <f t="shared" si="9"/>
        <v>#N/A</v>
      </c>
    </row>
    <row r="563" spans="1:3" ht="15.75">
      <c r="A563" s="2">
        <v>39363</v>
      </c>
      <c r="B563" s="10"/>
      <c r="C563" t="e">
        <f t="shared" si="9"/>
        <v>#N/A</v>
      </c>
    </row>
    <row r="564" spans="1:3" ht="15.75">
      <c r="A564" s="2">
        <v>39370</v>
      </c>
      <c r="B564" s="10"/>
      <c r="C564" t="e">
        <f t="shared" si="9"/>
        <v>#N/A</v>
      </c>
    </row>
    <row r="565" spans="1:3" ht="15.75">
      <c r="A565" s="2">
        <v>39377</v>
      </c>
      <c r="B565" s="10"/>
      <c r="C565" t="e">
        <f t="shared" si="9"/>
        <v>#N/A</v>
      </c>
    </row>
    <row r="566" spans="1:3" ht="15.75">
      <c r="A566" s="2">
        <v>39384</v>
      </c>
      <c r="B566" s="10"/>
      <c r="C566" t="e">
        <f t="shared" si="9"/>
        <v>#N/A</v>
      </c>
    </row>
    <row r="567" spans="1:3" ht="15.75">
      <c r="A567" s="2">
        <v>39391</v>
      </c>
      <c r="B567" s="10"/>
      <c r="C567" t="e">
        <f t="shared" si="9"/>
        <v>#N/A</v>
      </c>
    </row>
    <row r="568" spans="1:3" ht="15.75">
      <c r="A568" s="2">
        <v>39398</v>
      </c>
      <c r="B568" s="10"/>
      <c r="C568" t="e">
        <f t="shared" si="9"/>
        <v>#N/A</v>
      </c>
    </row>
    <row r="569" spans="1:3" ht="15.75">
      <c r="A569" s="2">
        <v>39405</v>
      </c>
      <c r="B569" s="10"/>
      <c r="C569" t="e">
        <f t="shared" si="9"/>
        <v>#N/A</v>
      </c>
    </row>
    <row r="570" spans="1:3" ht="15.75">
      <c r="A570" s="2">
        <v>39412</v>
      </c>
      <c r="B570" s="10"/>
      <c r="C570" t="e">
        <f t="shared" si="9"/>
        <v>#N/A</v>
      </c>
    </row>
    <row r="571" spans="1:3" ht="15.75">
      <c r="A571" s="2">
        <v>39419</v>
      </c>
      <c r="B571" s="10"/>
      <c r="C571" t="e">
        <f t="shared" si="9"/>
        <v>#N/A</v>
      </c>
    </row>
    <row r="572" spans="1:3" ht="15.75">
      <c r="A572" s="2">
        <v>39426</v>
      </c>
      <c r="B572" s="10"/>
      <c r="C572" t="e">
        <f t="shared" si="9"/>
        <v>#N/A</v>
      </c>
    </row>
    <row r="573" spans="1:3" ht="15.75">
      <c r="A573" s="2">
        <v>39433</v>
      </c>
      <c r="B573" s="10"/>
      <c r="C573" t="e">
        <f t="shared" si="9"/>
        <v>#N/A</v>
      </c>
    </row>
    <row r="574" spans="1:3" ht="15.75">
      <c r="A574" s="2">
        <v>39440</v>
      </c>
      <c r="B574" s="10"/>
      <c r="C574" t="e">
        <f t="shared" si="9"/>
        <v>#N/A</v>
      </c>
    </row>
    <row r="575" spans="1:3" ht="15.75">
      <c r="A575" s="2">
        <v>39447</v>
      </c>
      <c r="B575" s="10"/>
      <c r="C575" t="e">
        <f t="shared" si="9"/>
        <v>#N/A</v>
      </c>
    </row>
    <row r="576" spans="1:3" ht="15.75">
      <c r="A576" s="2">
        <v>39454</v>
      </c>
      <c r="B576" s="10"/>
      <c r="C576" t="e">
        <f t="shared" si="9"/>
        <v>#N/A</v>
      </c>
    </row>
    <row r="577" spans="1:3" ht="15.75">
      <c r="A577" s="2">
        <v>39461</v>
      </c>
      <c r="B577" s="10"/>
      <c r="C577" t="e">
        <f t="shared" si="9"/>
        <v>#N/A</v>
      </c>
    </row>
    <row r="578" spans="1:3" ht="15.75">
      <c r="A578" s="2">
        <v>39468</v>
      </c>
      <c r="B578" s="10"/>
      <c r="C578" t="e">
        <f t="shared" si="9"/>
        <v>#N/A</v>
      </c>
    </row>
    <row r="579" spans="1:3" ht="15.75">
      <c r="A579" s="2">
        <v>39475</v>
      </c>
      <c r="B579" s="10"/>
      <c r="C579" t="e">
        <f t="shared" ref="C579:C642" si="10">IF(B579&lt;0.1,NA(),B579)</f>
        <v>#N/A</v>
      </c>
    </row>
    <row r="580" spans="1:3" ht="15.75">
      <c r="A580" s="2">
        <v>39482</v>
      </c>
      <c r="B580" s="10"/>
      <c r="C580" t="e">
        <f t="shared" si="10"/>
        <v>#N/A</v>
      </c>
    </row>
    <row r="581" spans="1:3" ht="15.75">
      <c r="A581" s="2">
        <v>39489</v>
      </c>
      <c r="B581" s="10"/>
      <c r="C581" t="e">
        <f t="shared" si="10"/>
        <v>#N/A</v>
      </c>
    </row>
    <row r="582" spans="1:3" ht="15.75">
      <c r="A582" s="2">
        <v>39496</v>
      </c>
      <c r="B582" s="10"/>
      <c r="C582" t="e">
        <f t="shared" si="10"/>
        <v>#N/A</v>
      </c>
    </row>
    <row r="583" spans="1:3" ht="15.75">
      <c r="A583" s="2">
        <v>39503</v>
      </c>
      <c r="B583" s="10"/>
      <c r="C583" t="e">
        <f t="shared" si="10"/>
        <v>#N/A</v>
      </c>
    </row>
    <row r="584" spans="1:3" ht="15.75">
      <c r="A584" s="2">
        <v>39510</v>
      </c>
      <c r="B584" s="10"/>
      <c r="C584" t="e">
        <f t="shared" si="10"/>
        <v>#N/A</v>
      </c>
    </row>
    <row r="585" spans="1:3" ht="15.75">
      <c r="A585" s="2">
        <v>39517</v>
      </c>
      <c r="B585" s="10"/>
      <c r="C585" t="e">
        <f t="shared" si="10"/>
        <v>#N/A</v>
      </c>
    </row>
    <row r="586" spans="1:3" ht="15.75">
      <c r="A586" s="2">
        <v>39524</v>
      </c>
      <c r="B586" s="10"/>
      <c r="C586" t="e">
        <f t="shared" si="10"/>
        <v>#N/A</v>
      </c>
    </row>
    <row r="587" spans="1:3" ht="15.75">
      <c r="A587" s="2">
        <v>39531</v>
      </c>
      <c r="B587" s="10"/>
      <c r="C587" t="e">
        <f t="shared" si="10"/>
        <v>#N/A</v>
      </c>
    </row>
    <row r="588" spans="1:3" ht="15.75">
      <c r="A588" s="2">
        <v>39538</v>
      </c>
      <c r="B588" s="10"/>
      <c r="C588" t="e">
        <f t="shared" si="10"/>
        <v>#N/A</v>
      </c>
    </row>
    <row r="589" spans="1:3" ht="15.75">
      <c r="A589" s="2">
        <v>39545</v>
      </c>
      <c r="B589" s="10"/>
      <c r="C589" t="e">
        <f t="shared" si="10"/>
        <v>#N/A</v>
      </c>
    </row>
    <row r="590" spans="1:3" ht="15.75">
      <c r="A590" s="2">
        <v>39552</v>
      </c>
      <c r="B590" s="10"/>
      <c r="C590" t="e">
        <f t="shared" si="10"/>
        <v>#N/A</v>
      </c>
    </row>
    <row r="591" spans="1:3" ht="15.75">
      <c r="A591" s="2">
        <v>39559</v>
      </c>
      <c r="B591" s="10"/>
      <c r="C591" t="e">
        <f t="shared" si="10"/>
        <v>#N/A</v>
      </c>
    </row>
    <row r="592" spans="1:3" ht="15.75">
      <c r="A592" s="2">
        <v>39566</v>
      </c>
      <c r="B592" s="10"/>
      <c r="C592" t="e">
        <f t="shared" si="10"/>
        <v>#N/A</v>
      </c>
    </row>
    <row r="593" spans="1:3" ht="15.75">
      <c r="A593" s="2">
        <v>39573</v>
      </c>
      <c r="B593" s="10"/>
      <c r="C593" t="e">
        <f t="shared" si="10"/>
        <v>#N/A</v>
      </c>
    </row>
    <row r="594" spans="1:3" ht="15.75">
      <c r="A594" s="2">
        <v>39580</v>
      </c>
      <c r="B594" s="10"/>
      <c r="C594" t="e">
        <f t="shared" si="10"/>
        <v>#N/A</v>
      </c>
    </row>
    <row r="595" spans="1:3" ht="15.75">
      <c r="A595" s="2">
        <v>39587</v>
      </c>
      <c r="B595" s="10"/>
      <c r="C595" t="e">
        <f t="shared" si="10"/>
        <v>#N/A</v>
      </c>
    </row>
    <row r="596" spans="1:3" ht="15.75">
      <c r="A596" s="2">
        <v>39594</v>
      </c>
      <c r="B596" s="10"/>
      <c r="C596" t="e">
        <f t="shared" si="10"/>
        <v>#N/A</v>
      </c>
    </row>
    <row r="597" spans="1:3" ht="15.75">
      <c r="A597" s="2">
        <v>39601</v>
      </c>
      <c r="B597" s="10"/>
      <c r="C597" t="e">
        <f t="shared" si="10"/>
        <v>#N/A</v>
      </c>
    </row>
    <row r="598" spans="1:3" ht="15.75">
      <c r="A598" s="2">
        <v>39608</v>
      </c>
      <c r="B598" s="10"/>
      <c r="C598" t="e">
        <f t="shared" si="10"/>
        <v>#N/A</v>
      </c>
    </row>
    <row r="599" spans="1:3" ht="15.75">
      <c r="A599" s="2">
        <v>39615</v>
      </c>
      <c r="B599" s="10"/>
      <c r="C599" t="e">
        <f t="shared" si="10"/>
        <v>#N/A</v>
      </c>
    </row>
    <row r="600" spans="1:3" ht="15.75">
      <c r="A600" s="2">
        <v>39622</v>
      </c>
      <c r="B600" s="10"/>
      <c r="C600" t="e">
        <f t="shared" si="10"/>
        <v>#N/A</v>
      </c>
    </row>
    <row r="601" spans="1:3" ht="15.75">
      <c r="A601" s="2">
        <v>39629</v>
      </c>
      <c r="B601" s="10"/>
      <c r="C601" t="e">
        <f t="shared" si="10"/>
        <v>#N/A</v>
      </c>
    </row>
    <row r="602" spans="1:3" ht="15.75">
      <c r="A602" s="2">
        <v>39636</v>
      </c>
      <c r="B602" s="10"/>
      <c r="C602" t="e">
        <f t="shared" si="10"/>
        <v>#N/A</v>
      </c>
    </row>
    <row r="603" spans="1:3" ht="15.75">
      <c r="A603" s="2">
        <v>39643</v>
      </c>
      <c r="B603" s="10"/>
      <c r="C603" t="e">
        <f t="shared" si="10"/>
        <v>#N/A</v>
      </c>
    </row>
    <row r="604" spans="1:3" ht="15.75">
      <c r="A604" s="2">
        <v>39650</v>
      </c>
      <c r="B604" s="10"/>
      <c r="C604" t="e">
        <f t="shared" si="10"/>
        <v>#N/A</v>
      </c>
    </row>
    <row r="605" spans="1:3" ht="15.75">
      <c r="A605" s="2">
        <v>39657</v>
      </c>
      <c r="B605" s="10"/>
      <c r="C605" t="e">
        <f t="shared" si="10"/>
        <v>#N/A</v>
      </c>
    </row>
    <row r="606" spans="1:3" ht="15.75">
      <c r="A606" s="2">
        <v>39664</v>
      </c>
      <c r="B606" s="10"/>
      <c r="C606" t="e">
        <f t="shared" si="10"/>
        <v>#N/A</v>
      </c>
    </row>
    <row r="607" spans="1:3" ht="15.75">
      <c r="A607" s="2">
        <v>39671</v>
      </c>
      <c r="B607" s="10"/>
      <c r="C607" t="e">
        <f t="shared" si="10"/>
        <v>#N/A</v>
      </c>
    </row>
    <row r="608" spans="1:3" ht="15.75">
      <c r="A608" s="2">
        <v>39678</v>
      </c>
      <c r="B608" s="10"/>
      <c r="C608" t="e">
        <f t="shared" si="10"/>
        <v>#N/A</v>
      </c>
    </row>
    <row r="609" spans="1:3" ht="15.75">
      <c r="A609" s="2">
        <v>39685</v>
      </c>
      <c r="B609" s="10"/>
      <c r="C609" t="e">
        <f t="shared" si="10"/>
        <v>#N/A</v>
      </c>
    </row>
    <row r="610" spans="1:3" ht="15.75">
      <c r="A610" s="2">
        <v>39692</v>
      </c>
      <c r="B610" s="10"/>
      <c r="C610" t="e">
        <f t="shared" si="10"/>
        <v>#N/A</v>
      </c>
    </row>
    <row r="611" spans="1:3" ht="15.75">
      <c r="A611" s="2">
        <v>39699</v>
      </c>
      <c r="B611" s="10"/>
      <c r="C611" t="e">
        <f t="shared" si="10"/>
        <v>#N/A</v>
      </c>
    </row>
    <row r="612" spans="1:3" ht="15.75">
      <c r="A612" s="2">
        <v>39706</v>
      </c>
      <c r="B612" s="10"/>
      <c r="C612" t="e">
        <f t="shared" si="10"/>
        <v>#N/A</v>
      </c>
    </row>
    <row r="613" spans="1:3" ht="15.75">
      <c r="A613" s="2">
        <v>39713</v>
      </c>
      <c r="B613" s="10"/>
      <c r="C613" t="e">
        <f t="shared" si="10"/>
        <v>#N/A</v>
      </c>
    </row>
    <row r="614" spans="1:3" ht="15.75">
      <c r="A614" s="2">
        <v>39720</v>
      </c>
      <c r="B614" s="10"/>
      <c r="C614" t="e">
        <f t="shared" si="10"/>
        <v>#N/A</v>
      </c>
    </row>
    <row r="615" spans="1:3" ht="15.75">
      <c r="A615" s="2">
        <v>39727</v>
      </c>
      <c r="B615" s="10"/>
      <c r="C615" t="e">
        <f t="shared" si="10"/>
        <v>#N/A</v>
      </c>
    </row>
    <row r="616" spans="1:3" ht="15.75">
      <c r="A616" s="2">
        <v>39734</v>
      </c>
      <c r="B616" s="10"/>
      <c r="C616" t="e">
        <f t="shared" si="10"/>
        <v>#N/A</v>
      </c>
    </row>
    <row r="617" spans="1:3" ht="15.75">
      <c r="A617" s="2">
        <v>39741</v>
      </c>
      <c r="B617" s="10"/>
      <c r="C617" t="e">
        <f t="shared" si="10"/>
        <v>#N/A</v>
      </c>
    </row>
    <row r="618" spans="1:3" ht="15.75">
      <c r="A618" s="2">
        <v>39748</v>
      </c>
      <c r="B618" s="10"/>
      <c r="C618" t="e">
        <f t="shared" si="10"/>
        <v>#N/A</v>
      </c>
    </row>
    <row r="619" spans="1:3" ht="15.75">
      <c r="A619" s="2">
        <v>39755</v>
      </c>
      <c r="B619" s="10"/>
      <c r="C619" t="e">
        <f t="shared" si="10"/>
        <v>#N/A</v>
      </c>
    </row>
    <row r="620" spans="1:3" ht="15.75">
      <c r="A620" s="2">
        <v>39762</v>
      </c>
      <c r="B620" s="10"/>
      <c r="C620" t="e">
        <f t="shared" si="10"/>
        <v>#N/A</v>
      </c>
    </row>
    <row r="621" spans="1:3" ht="15.75">
      <c r="A621" s="2">
        <v>39769</v>
      </c>
      <c r="B621" s="10"/>
      <c r="C621" t="e">
        <f t="shared" si="10"/>
        <v>#N/A</v>
      </c>
    </row>
    <row r="622" spans="1:3" ht="15.75">
      <c r="A622" s="2">
        <v>39776</v>
      </c>
      <c r="B622" s="10"/>
      <c r="C622" t="e">
        <f t="shared" si="10"/>
        <v>#N/A</v>
      </c>
    </row>
    <row r="623" spans="1:3" ht="15.75">
      <c r="A623" s="2">
        <v>39783</v>
      </c>
      <c r="B623" s="10"/>
      <c r="C623" t="e">
        <f t="shared" si="10"/>
        <v>#N/A</v>
      </c>
    </row>
    <row r="624" spans="1:3" ht="15.75">
      <c r="A624" s="2">
        <v>39790</v>
      </c>
      <c r="B624" s="10"/>
      <c r="C624" t="e">
        <f t="shared" si="10"/>
        <v>#N/A</v>
      </c>
    </row>
    <row r="625" spans="1:3" ht="15.75">
      <c r="A625" s="2">
        <v>39797</v>
      </c>
      <c r="B625" s="10"/>
      <c r="C625" t="e">
        <f t="shared" si="10"/>
        <v>#N/A</v>
      </c>
    </row>
    <row r="626" spans="1:3" ht="15.75">
      <c r="A626" s="2">
        <v>39804</v>
      </c>
      <c r="B626" s="10"/>
      <c r="C626" t="e">
        <f t="shared" si="10"/>
        <v>#N/A</v>
      </c>
    </row>
    <row r="627" spans="1:3" ht="15.75">
      <c r="A627" s="2">
        <v>39811</v>
      </c>
      <c r="B627" s="10"/>
      <c r="C627" t="e">
        <f t="shared" si="10"/>
        <v>#N/A</v>
      </c>
    </row>
    <row r="628" spans="1:3" ht="15.75">
      <c r="A628" s="2">
        <v>39818</v>
      </c>
      <c r="B628" s="10"/>
      <c r="C628" t="e">
        <f t="shared" si="10"/>
        <v>#N/A</v>
      </c>
    </row>
    <row r="629" spans="1:3" ht="15.75">
      <c r="A629" s="2">
        <v>39825</v>
      </c>
      <c r="B629" s="10"/>
      <c r="C629" t="e">
        <f t="shared" si="10"/>
        <v>#N/A</v>
      </c>
    </row>
    <row r="630" spans="1:3" ht="15.75">
      <c r="A630" s="2">
        <v>39832</v>
      </c>
      <c r="B630" s="10"/>
      <c r="C630" t="e">
        <f t="shared" si="10"/>
        <v>#N/A</v>
      </c>
    </row>
    <row r="631" spans="1:3" ht="15.75">
      <c r="A631" s="2">
        <v>39839</v>
      </c>
      <c r="B631" s="10"/>
      <c r="C631" t="e">
        <f t="shared" si="10"/>
        <v>#N/A</v>
      </c>
    </row>
    <row r="632" spans="1:3" ht="15.75">
      <c r="A632" s="2">
        <v>39846</v>
      </c>
      <c r="B632" s="10"/>
      <c r="C632" t="e">
        <f t="shared" si="10"/>
        <v>#N/A</v>
      </c>
    </row>
    <row r="633" spans="1:3" ht="15.75">
      <c r="A633" s="2">
        <v>39853</v>
      </c>
      <c r="B633" s="10"/>
      <c r="C633" t="e">
        <f t="shared" si="10"/>
        <v>#N/A</v>
      </c>
    </row>
    <row r="634" spans="1:3" ht="15.75">
      <c r="A634" s="2">
        <v>39860</v>
      </c>
      <c r="B634" s="10"/>
      <c r="C634" t="e">
        <f t="shared" si="10"/>
        <v>#N/A</v>
      </c>
    </row>
    <row r="635" spans="1:3" ht="15.75">
      <c r="A635" s="2">
        <v>39867</v>
      </c>
      <c r="B635" s="10"/>
      <c r="C635" t="e">
        <f t="shared" si="10"/>
        <v>#N/A</v>
      </c>
    </row>
    <row r="636" spans="1:3" ht="15.75">
      <c r="A636" s="2">
        <v>39874</v>
      </c>
      <c r="B636" s="10"/>
      <c r="C636" t="e">
        <f t="shared" si="10"/>
        <v>#N/A</v>
      </c>
    </row>
    <row r="637" spans="1:3" ht="15.75">
      <c r="A637" s="2">
        <v>39881</v>
      </c>
      <c r="B637" s="10"/>
      <c r="C637" t="e">
        <f t="shared" si="10"/>
        <v>#N/A</v>
      </c>
    </row>
    <row r="638" spans="1:3" ht="15.75">
      <c r="A638" s="2">
        <v>39888</v>
      </c>
      <c r="B638" s="10"/>
      <c r="C638" t="e">
        <f t="shared" si="10"/>
        <v>#N/A</v>
      </c>
    </row>
    <row r="639" spans="1:3" ht="15.75">
      <c r="A639" s="2">
        <v>39895</v>
      </c>
      <c r="B639" s="10"/>
      <c r="C639" t="e">
        <f t="shared" si="10"/>
        <v>#N/A</v>
      </c>
    </row>
    <row r="640" spans="1:3" ht="15.75">
      <c r="A640" s="2">
        <v>39902</v>
      </c>
      <c r="B640" s="10"/>
      <c r="C640" t="e">
        <f t="shared" si="10"/>
        <v>#N/A</v>
      </c>
    </row>
    <row r="641" spans="1:3" ht="15.75">
      <c r="A641" s="2">
        <v>39909</v>
      </c>
      <c r="B641" s="10"/>
      <c r="C641" t="e">
        <f t="shared" si="10"/>
        <v>#N/A</v>
      </c>
    </row>
    <row r="642" spans="1:3" ht="15.75">
      <c r="A642" s="2">
        <v>39916</v>
      </c>
      <c r="B642" s="10"/>
      <c r="C642" t="e">
        <f t="shared" si="10"/>
        <v>#N/A</v>
      </c>
    </row>
    <row r="643" spans="1:3" ht="15.75">
      <c r="A643" s="2">
        <v>39923</v>
      </c>
      <c r="B643" s="10"/>
      <c r="C643" t="e">
        <f t="shared" ref="C643:C706" si="11">IF(B643&lt;0.1,NA(),B643)</f>
        <v>#N/A</v>
      </c>
    </row>
    <row r="644" spans="1:3" ht="15.75">
      <c r="A644" s="2">
        <v>39930</v>
      </c>
      <c r="B644" s="10"/>
      <c r="C644" t="e">
        <f t="shared" si="11"/>
        <v>#N/A</v>
      </c>
    </row>
    <row r="645" spans="1:3" ht="15.75">
      <c r="A645" s="2">
        <v>39937</v>
      </c>
      <c r="B645" s="10"/>
      <c r="C645" t="e">
        <f t="shared" si="11"/>
        <v>#N/A</v>
      </c>
    </row>
    <row r="646" spans="1:3" ht="15.75">
      <c r="A646" s="2">
        <v>39944</v>
      </c>
      <c r="B646" s="10"/>
      <c r="C646" t="e">
        <f t="shared" si="11"/>
        <v>#N/A</v>
      </c>
    </row>
    <row r="647" spans="1:3" ht="15.75">
      <c r="A647" s="2">
        <v>39951</v>
      </c>
      <c r="B647" s="10"/>
      <c r="C647" t="e">
        <f t="shared" si="11"/>
        <v>#N/A</v>
      </c>
    </row>
    <row r="648" spans="1:3" ht="15.75">
      <c r="A648" s="2">
        <v>39958</v>
      </c>
      <c r="B648" s="10"/>
      <c r="C648" t="e">
        <f t="shared" si="11"/>
        <v>#N/A</v>
      </c>
    </row>
    <row r="649" spans="1:3" ht="15.75">
      <c r="A649" s="2">
        <v>39965</v>
      </c>
      <c r="B649" s="10"/>
      <c r="C649" t="e">
        <f t="shared" si="11"/>
        <v>#N/A</v>
      </c>
    </row>
    <row r="650" spans="1:3" ht="15.75">
      <c r="A650" s="2">
        <v>39972</v>
      </c>
      <c r="B650" s="10"/>
      <c r="C650" t="e">
        <f t="shared" si="11"/>
        <v>#N/A</v>
      </c>
    </row>
    <row r="651" spans="1:3" ht="15.75">
      <c r="A651" s="2">
        <v>39979</v>
      </c>
      <c r="B651" s="10"/>
      <c r="C651" t="e">
        <f t="shared" si="11"/>
        <v>#N/A</v>
      </c>
    </row>
    <row r="652" spans="1:3" ht="15.75">
      <c r="A652" s="2">
        <v>39986</v>
      </c>
      <c r="B652" s="10"/>
      <c r="C652" t="e">
        <f t="shared" si="11"/>
        <v>#N/A</v>
      </c>
    </row>
    <row r="653" spans="1:3" ht="15.75">
      <c r="A653" s="2">
        <v>39993</v>
      </c>
      <c r="B653" s="10"/>
      <c r="C653" t="e">
        <f t="shared" si="11"/>
        <v>#N/A</v>
      </c>
    </row>
    <row r="654" spans="1:3" ht="15.75">
      <c r="A654" s="2">
        <v>40000</v>
      </c>
      <c r="B654" s="10"/>
      <c r="C654" t="e">
        <f t="shared" si="11"/>
        <v>#N/A</v>
      </c>
    </row>
    <row r="655" spans="1:3" ht="15.75">
      <c r="A655" s="2">
        <v>40007</v>
      </c>
      <c r="B655" s="10"/>
      <c r="C655" t="e">
        <f t="shared" si="11"/>
        <v>#N/A</v>
      </c>
    </row>
    <row r="656" spans="1:3" ht="15.75">
      <c r="A656" s="2">
        <v>40014</v>
      </c>
      <c r="B656" s="10"/>
      <c r="C656" t="e">
        <f t="shared" si="11"/>
        <v>#N/A</v>
      </c>
    </row>
    <row r="657" spans="1:3" ht="15.75">
      <c r="A657" s="2">
        <v>40021</v>
      </c>
      <c r="B657" s="10"/>
      <c r="C657" t="e">
        <f t="shared" si="11"/>
        <v>#N/A</v>
      </c>
    </row>
    <row r="658" spans="1:3" ht="15.75">
      <c r="A658" s="2">
        <v>40028</v>
      </c>
      <c r="B658" s="10"/>
      <c r="C658" t="e">
        <f t="shared" si="11"/>
        <v>#N/A</v>
      </c>
    </row>
    <row r="659" spans="1:3" ht="15.75">
      <c r="A659" s="2">
        <v>40035</v>
      </c>
      <c r="B659" s="10"/>
      <c r="C659" t="e">
        <f t="shared" si="11"/>
        <v>#N/A</v>
      </c>
    </row>
    <row r="660" spans="1:3" ht="15.75">
      <c r="A660" s="2">
        <v>40042</v>
      </c>
      <c r="B660" s="10"/>
      <c r="C660" t="e">
        <f t="shared" si="11"/>
        <v>#N/A</v>
      </c>
    </row>
    <row r="661" spans="1:3" ht="15.75">
      <c r="A661" s="2">
        <v>40049</v>
      </c>
      <c r="B661" s="10"/>
      <c r="C661" t="e">
        <f t="shared" si="11"/>
        <v>#N/A</v>
      </c>
    </row>
    <row r="662" spans="1:3" ht="15.75">
      <c r="A662" s="2">
        <v>40056</v>
      </c>
      <c r="B662" s="10"/>
      <c r="C662" t="e">
        <f t="shared" si="11"/>
        <v>#N/A</v>
      </c>
    </row>
    <row r="663" spans="1:3" ht="15.75">
      <c r="A663" s="2">
        <v>40063</v>
      </c>
      <c r="B663" s="10"/>
      <c r="C663" t="e">
        <f t="shared" si="11"/>
        <v>#N/A</v>
      </c>
    </row>
    <row r="664" spans="1:3" ht="15.75">
      <c r="A664" s="2">
        <v>40070</v>
      </c>
      <c r="B664" s="10"/>
      <c r="C664" t="e">
        <f t="shared" si="11"/>
        <v>#N/A</v>
      </c>
    </row>
    <row r="665" spans="1:3" ht="15.75">
      <c r="A665" s="2">
        <v>40077</v>
      </c>
      <c r="B665" s="10"/>
      <c r="C665" t="e">
        <f t="shared" si="11"/>
        <v>#N/A</v>
      </c>
    </row>
    <row r="666" spans="1:3" ht="15.75">
      <c r="A666" s="2">
        <v>40084</v>
      </c>
      <c r="B666" s="10"/>
      <c r="C666" t="e">
        <f t="shared" si="11"/>
        <v>#N/A</v>
      </c>
    </row>
    <row r="667" spans="1:3" ht="15.75">
      <c r="A667" s="2">
        <v>40091</v>
      </c>
      <c r="B667" s="10"/>
      <c r="C667" t="e">
        <f t="shared" si="11"/>
        <v>#N/A</v>
      </c>
    </row>
    <row r="668" spans="1:3" ht="15.75">
      <c r="A668" s="2">
        <v>40098</v>
      </c>
      <c r="B668" s="10"/>
      <c r="C668" t="e">
        <f t="shared" si="11"/>
        <v>#N/A</v>
      </c>
    </row>
    <row r="669" spans="1:3" ht="15.75">
      <c r="A669" s="2">
        <v>40105</v>
      </c>
      <c r="B669" s="10"/>
      <c r="C669" t="e">
        <f t="shared" si="11"/>
        <v>#N/A</v>
      </c>
    </row>
    <row r="670" spans="1:3" ht="15.75">
      <c r="A670" s="2">
        <v>40112</v>
      </c>
      <c r="B670" s="10"/>
      <c r="C670" t="e">
        <f t="shared" si="11"/>
        <v>#N/A</v>
      </c>
    </row>
    <row r="671" spans="1:3" ht="15.75">
      <c r="A671" s="2">
        <v>40119</v>
      </c>
      <c r="B671" s="10"/>
      <c r="C671" t="e">
        <f t="shared" si="11"/>
        <v>#N/A</v>
      </c>
    </row>
    <row r="672" spans="1:3" ht="15.75">
      <c r="A672" s="2">
        <v>40126</v>
      </c>
      <c r="B672" s="10"/>
      <c r="C672" t="e">
        <f t="shared" si="11"/>
        <v>#N/A</v>
      </c>
    </row>
    <row r="673" spans="1:3" ht="15.75">
      <c r="A673" s="2">
        <v>40133</v>
      </c>
      <c r="B673" s="10"/>
      <c r="C673" t="e">
        <f t="shared" si="11"/>
        <v>#N/A</v>
      </c>
    </row>
    <row r="674" spans="1:3" ht="15.75">
      <c r="A674" s="2">
        <v>40140</v>
      </c>
      <c r="B674" s="10"/>
      <c r="C674" t="e">
        <f t="shared" si="11"/>
        <v>#N/A</v>
      </c>
    </row>
    <row r="675" spans="1:3" ht="15.75">
      <c r="A675" s="2">
        <v>40147</v>
      </c>
      <c r="B675" s="10"/>
      <c r="C675" t="e">
        <f t="shared" si="11"/>
        <v>#N/A</v>
      </c>
    </row>
    <row r="676" spans="1:3" ht="15.75">
      <c r="A676" s="2">
        <v>40154</v>
      </c>
      <c r="B676" s="10"/>
      <c r="C676" t="e">
        <f t="shared" si="11"/>
        <v>#N/A</v>
      </c>
    </row>
    <row r="677" spans="1:3" ht="15.75">
      <c r="A677" s="2">
        <v>40161</v>
      </c>
      <c r="B677" s="10"/>
      <c r="C677" t="e">
        <f t="shared" si="11"/>
        <v>#N/A</v>
      </c>
    </row>
    <row r="678" spans="1:3" ht="15.75">
      <c r="A678" s="2">
        <v>40168</v>
      </c>
      <c r="B678" s="10"/>
      <c r="C678" t="e">
        <f t="shared" si="11"/>
        <v>#N/A</v>
      </c>
    </row>
    <row r="679" spans="1:3" ht="15.75">
      <c r="A679" s="2">
        <v>40175</v>
      </c>
      <c r="B679" s="10"/>
      <c r="C679" t="e">
        <f t="shared" si="11"/>
        <v>#N/A</v>
      </c>
    </row>
    <row r="680" spans="1:3" ht="15.75">
      <c r="A680" s="2">
        <v>40182</v>
      </c>
      <c r="B680" s="10"/>
      <c r="C680" t="e">
        <f t="shared" si="11"/>
        <v>#N/A</v>
      </c>
    </row>
    <row r="681" spans="1:3" ht="15.75">
      <c r="A681" s="2">
        <v>40189</v>
      </c>
      <c r="B681" s="10"/>
      <c r="C681" t="e">
        <f t="shared" si="11"/>
        <v>#N/A</v>
      </c>
    </row>
    <row r="682" spans="1:3" ht="15.75">
      <c r="A682" s="2">
        <v>40196</v>
      </c>
      <c r="B682" s="10"/>
      <c r="C682" t="e">
        <f t="shared" si="11"/>
        <v>#N/A</v>
      </c>
    </row>
    <row r="683" spans="1:3" ht="15.75">
      <c r="A683" s="2">
        <v>40203</v>
      </c>
      <c r="B683" s="10"/>
      <c r="C683" t="e">
        <f t="shared" si="11"/>
        <v>#N/A</v>
      </c>
    </row>
    <row r="684" spans="1:3" ht="15.75">
      <c r="A684" s="2">
        <v>40210</v>
      </c>
      <c r="B684" s="10"/>
      <c r="C684" t="e">
        <f t="shared" si="11"/>
        <v>#N/A</v>
      </c>
    </row>
    <row r="685" spans="1:3" ht="15.75">
      <c r="A685" s="2">
        <v>40217</v>
      </c>
      <c r="B685" s="10"/>
      <c r="C685" t="e">
        <f t="shared" si="11"/>
        <v>#N/A</v>
      </c>
    </row>
    <row r="686" spans="1:3" ht="15.75">
      <c r="A686" s="2">
        <v>40224</v>
      </c>
      <c r="B686" s="10"/>
      <c r="C686" t="e">
        <f t="shared" si="11"/>
        <v>#N/A</v>
      </c>
    </row>
    <row r="687" spans="1:3" ht="15.75">
      <c r="A687" s="2">
        <v>40231</v>
      </c>
      <c r="B687" s="10"/>
      <c r="C687" t="e">
        <f t="shared" si="11"/>
        <v>#N/A</v>
      </c>
    </row>
    <row r="688" spans="1:3" ht="15.75">
      <c r="A688" s="2">
        <v>40238</v>
      </c>
      <c r="B688" s="10"/>
      <c r="C688" t="e">
        <f t="shared" si="11"/>
        <v>#N/A</v>
      </c>
    </row>
    <row r="689" spans="1:3" ht="15.75">
      <c r="A689" s="2">
        <v>40245</v>
      </c>
      <c r="B689" s="10"/>
      <c r="C689" t="e">
        <f t="shared" si="11"/>
        <v>#N/A</v>
      </c>
    </row>
    <row r="690" spans="1:3" ht="15.75">
      <c r="A690" s="2">
        <v>40252</v>
      </c>
      <c r="B690" s="10"/>
      <c r="C690" t="e">
        <f t="shared" si="11"/>
        <v>#N/A</v>
      </c>
    </row>
    <row r="691" spans="1:3" ht="15.75">
      <c r="A691" s="2">
        <v>40259</v>
      </c>
      <c r="B691" s="10"/>
      <c r="C691" t="e">
        <f t="shared" si="11"/>
        <v>#N/A</v>
      </c>
    </row>
    <row r="692" spans="1:3" ht="15.75">
      <c r="A692" s="2">
        <v>40266</v>
      </c>
      <c r="B692" s="10"/>
      <c r="C692" t="e">
        <f t="shared" si="11"/>
        <v>#N/A</v>
      </c>
    </row>
    <row r="693" spans="1:3" ht="15.75">
      <c r="A693" s="2">
        <v>40273</v>
      </c>
      <c r="B693" s="10"/>
      <c r="C693" t="e">
        <f t="shared" si="11"/>
        <v>#N/A</v>
      </c>
    </row>
    <row r="694" spans="1:3" ht="15.75">
      <c r="A694" s="2">
        <v>40280</v>
      </c>
      <c r="B694" s="10"/>
      <c r="C694" t="e">
        <f t="shared" si="11"/>
        <v>#N/A</v>
      </c>
    </row>
    <row r="695" spans="1:3" ht="15.75">
      <c r="A695" s="2">
        <v>40287</v>
      </c>
      <c r="B695" s="10"/>
      <c r="C695" t="e">
        <f t="shared" si="11"/>
        <v>#N/A</v>
      </c>
    </row>
    <row r="696" spans="1:3" ht="15.75">
      <c r="A696" s="2">
        <v>40294</v>
      </c>
      <c r="B696" s="10"/>
      <c r="C696" t="e">
        <f t="shared" si="11"/>
        <v>#N/A</v>
      </c>
    </row>
    <row r="697" spans="1:3" ht="15.75">
      <c r="A697" s="2">
        <v>40301</v>
      </c>
      <c r="B697" s="10"/>
      <c r="C697" t="e">
        <f t="shared" si="11"/>
        <v>#N/A</v>
      </c>
    </row>
    <row r="698" spans="1:3" ht="15.75">
      <c r="A698" s="2">
        <v>40308</v>
      </c>
      <c r="B698" s="10"/>
      <c r="C698" t="e">
        <f t="shared" si="11"/>
        <v>#N/A</v>
      </c>
    </row>
    <row r="699" spans="1:3" ht="15.75">
      <c r="A699" s="2">
        <v>40315</v>
      </c>
      <c r="B699" s="10"/>
      <c r="C699" t="e">
        <f t="shared" si="11"/>
        <v>#N/A</v>
      </c>
    </row>
    <row r="700" spans="1:3" ht="15.75">
      <c r="A700" s="2">
        <v>40322</v>
      </c>
      <c r="B700" s="10"/>
      <c r="C700" t="e">
        <f t="shared" si="11"/>
        <v>#N/A</v>
      </c>
    </row>
    <row r="701" spans="1:3" ht="15.75">
      <c r="A701" s="2">
        <v>40329</v>
      </c>
      <c r="B701" s="10"/>
      <c r="C701" t="e">
        <f t="shared" si="11"/>
        <v>#N/A</v>
      </c>
    </row>
    <row r="702" spans="1:3" ht="15.75">
      <c r="A702" s="2">
        <v>40336</v>
      </c>
      <c r="B702" s="10"/>
      <c r="C702" t="e">
        <f t="shared" si="11"/>
        <v>#N/A</v>
      </c>
    </row>
    <row r="703" spans="1:3" ht="15.75">
      <c r="A703" s="2">
        <v>40343</v>
      </c>
      <c r="B703" s="10"/>
      <c r="C703" t="e">
        <f t="shared" si="11"/>
        <v>#N/A</v>
      </c>
    </row>
    <row r="704" spans="1:3" ht="15.75">
      <c r="A704" s="2">
        <v>40350</v>
      </c>
      <c r="B704" s="10"/>
      <c r="C704" t="e">
        <f t="shared" si="11"/>
        <v>#N/A</v>
      </c>
    </row>
    <row r="705" spans="1:3" ht="15.75">
      <c r="A705" s="2">
        <v>40357</v>
      </c>
      <c r="B705" s="10"/>
      <c r="C705" t="e">
        <f t="shared" si="11"/>
        <v>#N/A</v>
      </c>
    </row>
    <row r="706" spans="1:3" ht="15.75">
      <c r="A706" s="2">
        <v>40364</v>
      </c>
      <c r="B706" s="10"/>
      <c r="C706" t="e">
        <f t="shared" si="11"/>
        <v>#N/A</v>
      </c>
    </row>
    <row r="707" spans="1:3" ht="15.75">
      <c r="A707" s="2">
        <v>40371</v>
      </c>
      <c r="B707" s="10"/>
      <c r="C707" t="e">
        <f t="shared" ref="C707:C731" si="12">IF(B707&lt;0.1,NA(),B707)</f>
        <v>#N/A</v>
      </c>
    </row>
    <row r="708" spans="1:3" ht="15.75">
      <c r="A708" s="2">
        <v>40378</v>
      </c>
      <c r="B708" s="10"/>
      <c r="C708" t="e">
        <f t="shared" si="12"/>
        <v>#N/A</v>
      </c>
    </row>
    <row r="709" spans="1:3" ht="15.75">
      <c r="A709" s="2">
        <v>40385</v>
      </c>
      <c r="B709" s="10"/>
      <c r="C709" t="e">
        <f t="shared" si="12"/>
        <v>#N/A</v>
      </c>
    </row>
    <row r="710" spans="1:3" ht="15.75">
      <c r="A710" s="2">
        <v>40392</v>
      </c>
      <c r="B710" s="10"/>
      <c r="C710" t="e">
        <f t="shared" si="12"/>
        <v>#N/A</v>
      </c>
    </row>
    <row r="711" spans="1:3" ht="15.75">
      <c r="A711" s="2">
        <v>40399</v>
      </c>
      <c r="B711" s="10"/>
      <c r="C711" t="e">
        <f t="shared" si="12"/>
        <v>#N/A</v>
      </c>
    </row>
    <row r="712" spans="1:3" ht="15.75">
      <c r="A712" s="2">
        <v>40406</v>
      </c>
      <c r="B712" s="10"/>
      <c r="C712" t="e">
        <f t="shared" si="12"/>
        <v>#N/A</v>
      </c>
    </row>
    <row r="713" spans="1:3" ht="15.75">
      <c r="A713" s="2">
        <v>40413</v>
      </c>
      <c r="B713" s="10"/>
      <c r="C713" t="e">
        <f t="shared" si="12"/>
        <v>#N/A</v>
      </c>
    </row>
    <row r="714" spans="1:3" ht="15.75">
      <c r="A714" s="2">
        <v>40420</v>
      </c>
      <c r="B714" s="10"/>
      <c r="C714" t="e">
        <f t="shared" si="12"/>
        <v>#N/A</v>
      </c>
    </row>
    <row r="715" spans="1:3" ht="15.75">
      <c r="A715" s="2">
        <v>40427</v>
      </c>
      <c r="B715" s="10"/>
      <c r="C715" t="e">
        <f t="shared" si="12"/>
        <v>#N/A</v>
      </c>
    </row>
    <row r="716" spans="1:3" ht="15.75">
      <c r="A716" s="2">
        <v>40434</v>
      </c>
      <c r="B716" s="10"/>
      <c r="C716" t="e">
        <f t="shared" si="12"/>
        <v>#N/A</v>
      </c>
    </row>
    <row r="717" spans="1:3" ht="15.75">
      <c r="A717" s="2">
        <v>40441</v>
      </c>
      <c r="B717" s="10"/>
      <c r="C717" t="e">
        <f t="shared" si="12"/>
        <v>#N/A</v>
      </c>
    </row>
    <row r="718" spans="1:3" ht="15.75">
      <c r="A718" s="2">
        <v>40448</v>
      </c>
      <c r="B718" s="10"/>
      <c r="C718" t="e">
        <f t="shared" si="12"/>
        <v>#N/A</v>
      </c>
    </row>
    <row r="719" spans="1:3" ht="15.75">
      <c r="A719" s="2">
        <v>40455</v>
      </c>
      <c r="B719" s="10"/>
      <c r="C719" t="e">
        <f t="shared" si="12"/>
        <v>#N/A</v>
      </c>
    </row>
    <row r="720" spans="1:3" ht="15.75">
      <c r="A720" s="2">
        <v>40462</v>
      </c>
      <c r="B720" s="10"/>
      <c r="C720" t="e">
        <f t="shared" si="12"/>
        <v>#N/A</v>
      </c>
    </row>
    <row r="721" spans="1:3" ht="15.75">
      <c r="A721" s="2">
        <v>40469</v>
      </c>
      <c r="B721" s="10"/>
      <c r="C721" t="e">
        <f t="shared" si="12"/>
        <v>#N/A</v>
      </c>
    </row>
    <row r="722" spans="1:3" ht="15.75">
      <c r="A722" s="2">
        <v>40476</v>
      </c>
      <c r="B722" s="10"/>
      <c r="C722" t="e">
        <f t="shared" si="12"/>
        <v>#N/A</v>
      </c>
    </row>
    <row r="723" spans="1:3" ht="15.75">
      <c r="A723" s="2">
        <v>40483</v>
      </c>
      <c r="B723" s="10"/>
      <c r="C723" t="e">
        <f t="shared" si="12"/>
        <v>#N/A</v>
      </c>
    </row>
    <row r="724" spans="1:3" ht="15.75">
      <c r="A724" s="2">
        <v>40490</v>
      </c>
      <c r="B724" s="10"/>
      <c r="C724" t="e">
        <f t="shared" si="12"/>
        <v>#N/A</v>
      </c>
    </row>
    <row r="725" spans="1:3" ht="15.75">
      <c r="A725" s="2">
        <v>40497</v>
      </c>
      <c r="B725" s="10"/>
      <c r="C725" t="e">
        <f t="shared" si="12"/>
        <v>#N/A</v>
      </c>
    </row>
    <row r="726" spans="1:3" ht="15.75">
      <c r="A726" s="2">
        <v>40504</v>
      </c>
      <c r="B726" s="10"/>
      <c r="C726" t="e">
        <f t="shared" si="12"/>
        <v>#N/A</v>
      </c>
    </row>
    <row r="727" spans="1:3" ht="15.75">
      <c r="A727" s="2">
        <v>40511</v>
      </c>
      <c r="B727" s="10"/>
      <c r="C727" t="e">
        <f t="shared" si="12"/>
        <v>#N/A</v>
      </c>
    </row>
    <row r="728" spans="1:3" ht="15.75">
      <c r="A728" s="2">
        <v>40518</v>
      </c>
      <c r="B728" s="10"/>
      <c r="C728" t="e">
        <f t="shared" si="12"/>
        <v>#N/A</v>
      </c>
    </row>
    <row r="729" spans="1:3" ht="15.75">
      <c r="A729" s="2">
        <v>40525</v>
      </c>
      <c r="B729" s="10"/>
      <c r="C729" t="e">
        <f t="shared" si="12"/>
        <v>#N/A</v>
      </c>
    </row>
    <row r="730" spans="1:3" ht="15.75">
      <c r="A730" s="2">
        <v>40532</v>
      </c>
      <c r="B730" s="10"/>
      <c r="C730" t="e">
        <f t="shared" si="12"/>
        <v>#N/A</v>
      </c>
    </row>
    <row r="731" spans="1:3" ht="15.75">
      <c r="A731" s="2">
        <v>40539</v>
      </c>
      <c r="B731" s="10"/>
      <c r="C731" t="e">
        <f t="shared" si="12"/>
        <v>#N/A</v>
      </c>
    </row>
    <row r="732" spans="1:3" ht="15.75">
      <c r="A732" s="2"/>
      <c r="B732" s="10"/>
    </row>
    <row r="733" spans="1:3" ht="15.75">
      <c r="A733" s="2"/>
    </row>
    <row r="734" spans="1:3" ht="15.75">
      <c r="A734" s="2"/>
    </row>
    <row r="735" spans="1:3" ht="15.75">
      <c r="A735" s="2"/>
    </row>
    <row r="736" spans="1:3" ht="15.75">
      <c r="A736" s="2"/>
    </row>
    <row r="737" spans="1:1" ht="15.75">
      <c r="A737" s="2"/>
    </row>
    <row r="738" spans="1:1" ht="15.75">
      <c r="A738" s="2"/>
    </row>
    <row r="739" spans="1:1" ht="15.75">
      <c r="A739" s="2"/>
    </row>
    <row r="740" spans="1:1" ht="15.75">
      <c r="A740" s="2"/>
    </row>
    <row r="741" spans="1:1" ht="15.75">
      <c r="A741" s="2"/>
    </row>
    <row r="742" spans="1:1" ht="15.75">
      <c r="A742" s="2"/>
    </row>
    <row r="743" spans="1:1" ht="15.75">
      <c r="A743" s="2"/>
    </row>
    <row r="744" spans="1:1" ht="15.75">
      <c r="A744" s="2"/>
    </row>
    <row r="745" spans="1:1" ht="15.75">
      <c r="A745" s="2"/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46"/>
  <sheetViews>
    <sheetView workbookViewId="0">
      <selection activeCell="F16" sqref="A1:XFD1048576"/>
    </sheetView>
  </sheetViews>
  <sheetFormatPr defaultRowHeight="15"/>
  <cols>
    <col min="1" max="1" width="19.85546875" bestFit="1" customWidth="1"/>
    <col min="3" max="3" width="15.42578125" customWidth="1"/>
    <col min="6" max="6" width="21.5703125" customWidth="1"/>
  </cols>
  <sheetData>
    <row r="1" spans="1:8">
      <c r="A1" s="3"/>
      <c r="C1" s="6"/>
    </row>
    <row r="2" spans="1:8" ht="15.75">
      <c r="A2" s="2"/>
      <c r="G2" s="1"/>
    </row>
    <row r="3" spans="1:8" ht="15.75">
      <c r="A3" s="2"/>
      <c r="G3" s="1"/>
    </row>
    <row r="4" spans="1:8" ht="15.75">
      <c r="A4" s="2"/>
      <c r="G4" s="1"/>
    </row>
    <row r="5" spans="1:8" ht="15.75">
      <c r="A5" s="2"/>
      <c r="G5" s="1"/>
      <c r="H5" s="1"/>
    </row>
    <row r="6" spans="1:8" ht="15.75">
      <c r="A6" s="2"/>
      <c r="G6" s="1"/>
      <c r="H6" s="1"/>
    </row>
    <row r="7" spans="1:8" ht="15.75">
      <c r="A7" s="2"/>
      <c r="G7" s="1"/>
      <c r="H7" s="1"/>
    </row>
    <row r="8" spans="1:8" ht="15.75">
      <c r="A8" s="2"/>
      <c r="G8" s="1"/>
      <c r="H8" s="1"/>
    </row>
    <row r="9" spans="1:8" ht="15.75">
      <c r="A9" s="2"/>
      <c r="H9" s="1"/>
    </row>
    <row r="10" spans="1:8" ht="15.75">
      <c r="A10" s="2"/>
      <c r="H10" s="1"/>
    </row>
    <row r="11" spans="1:8" ht="15.75">
      <c r="A11" s="2"/>
      <c r="H11" s="1"/>
    </row>
    <row r="12" spans="1:8" ht="15.75">
      <c r="A12" s="2"/>
    </row>
    <row r="13" spans="1:8" ht="15.75">
      <c r="A13" s="2"/>
    </row>
    <row r="14" spans="1:8" ht="15.75">
      <c r="A14" s="2"/>
    </row>
    <row r="15" spans="1:8" ht="15.75">
      <c r="A15" s="2"/>
    </row>
    <row r="16" spans="1:8" ht="15.75">
      <c r="A16" s="2"/>
    </row>
    <row r="17" spans="1:1" ht="15.75">
      <c r="A17" s="2"/>
    </row>
    <row r="18" spans="1:1" ht="15.75">
      <c r="A18" s="2"/>
    </row>
    <row r="19" spans="1:1" ht="15.75">
      <c r="A19" s="2"/>
    </row>
    <row r="20" spans="1:1" ht="15.75">
      <c r="A20" s="2"/>
    </row>
    <row r="21" spans="1:1" ht="15.75">
      <c r="A21" s="2"/>
    </row>
    <row r="22" spans="1:1" ht="15.75">
      <c r="A22" s="2"/>
    </row>
    <row r="23" spans="1:1" ht="15.75">
      <c r="A23" s="2"/>
    </row>
    <row r="24" spans="1:1" ht="15.75">
      <c r="A24" s="2"/>
    </row>
    <row r="25" spans="1:1" ht="15.75">
      <c r="A25" s="2"/>
    </row>
    <row r="26" spans="1:1" ht="15.75">
      <c r="A26" s="2"/>
    </row>
    <row r="27" spans="1:1" ht="15.75">
      <c r="A27" s="2"/>
    </row>
    <row r="28" spans="1:1" ht="15.75" customHeight="1">
      <c r="A28" s="2"/>
    </row>
    <row r="29" spans="1:1" ht="15.75">
      <c r="A29" s="2"/>
    </row>
    <row r="30" spans="1:1" ht="15.75">
      <c r="A30" s="2"/>
    </row>
    <row r="31" spans="1:1" ht="15.75">
      <c r="A31" s="2"/>
    </row>
    <row r="32" spans="1:1" ht="15.75">
      <c r="A32" s="2"/>
    </row>
    <row r="33" spans="1:1" ht="15.75">
      <c r="A33" s="2"/>
    </row>
    <row r="34" spans="1:1" ht="15.75">
      <c r="A34" s="2"/>
    </row>
    <row r="35" spans="1:1" ht="15.75" customHeight="1">
      <c r="A35" s="2"/>
    </row>
    <row r="36" spans="1:1" ht="15.75">
      <c r="A36" s="2"/>
    </row>
    <row r="37" spans="1:1" ht="15.75" customHeight="1">
      <c r="A37" s="2"/>
    </row>
    <row r="38" spans="1:1" ht="15.75">
      <c r="A38" s="2"/>
    </row>
    <row r="39" spans="1:1" ht="15.75">
      <c r="A39" s="2"/>
    </row>
    <row r="40" spans="1:1" ht="15.75">
      <c r="A40" s="2"/>
    </row>
    <row r="41" spans="1:1" ht="15.75">
      <c r="A41" s="2"/>
    </row>
    <row r="42" spans="1:1" ht="15.75">
      <c r="A42" s="2"/>
    </row>
    <row r="43" spans="1:1" ht="15.75">
      <c r="A43" s="2"/>
    </row>
    <row r="44" spans="1:1" ht="15.75">
      <c r="A44" s="2"/>
    </row>
    <row r="45" spans="1:1" ht="15.75">
      <c r="A45" s="2"/>
    </row>
    <row r="46" spans="1:1" ht="15.75">
      <c r="A46" s="2"/>
    </row>
    <row r="47" spans="1:1" ht="15.75">
      <c r="A47" s="2"/>
    </row>
    <row r="48" spans="1:1" ht="15.75">
      <c r="A48" s="2"/>
    </row>
    <row r="49" spans="1:1" ht="15.75">
      <c r="A49" s="2"/>
    </row>
    <row r="50" spans="1:1" ht="15.75">
      <c r="A50" s="2"/>
    </row>
    <row r="51" spans="1:1" ht="15.75">
      <c r="A51" s="2"/>
    </row>
    <row r="52" spans="1:1" ht="15.75">
      <c r="A52" s="2"/>
    </row>
    <row r="53" spans="1:1" ht="15.75">
      <c r="A53" s="2"/>
    </row>
    <row r="54" spans="1:1" ht="15.75">
      <c r="A54" s="2"/>
    </row>
    <row r="55" spans="1:1" ht="15.75">
      <c r="A55" s="2"/>
    </row>
    <row r="56" spans="1:1" ht="15.75">
      <c r="A56" s="2"/>
    </row>
    <row r="57" spans="1:1" ht="15.75">
      <c r="A57" s="2"/>
    </row>
    <row r="58" spans="1:1" ht="15.75">
      <c r="A58" s="2"/>
    </row>
    <row r="59" spans="1:1" ht="15.75">
      <c r="A59" s="2"/>
    </row>
    <row r="60" spans="1:1" ht="15.75">
      <c r="A60" s="2"/>
    </row>
    <row r="61" spans="1:1" ht="15.75">
      <c r="A61" s="2"/>
    </row>
    <row r="62" spans="1:1" ht="15.75">
      <c r="A62" s="2"/>
    </row>
    <row r="63" spans="1:1" ht="15.75">
      <c r="A63" s="2"/>
    </row>
    <row r="64" spans="1:1" ht="15.75">
      <c r="A64" s="2"/>
    </row>
    <row r="65" spans="1:1" ht="15.75">
      <c r="A65" s="2"/>
    </row>
    <row r="66" spans="1:1" ht="15.75">
      <c r="A66" s="2"/>
    </row>
    <row r="67" spans="1:1" ht="15.75">
      <c r="A67" s="2"/>
    </row>
    <row r="68" spans="1:1" ht="15.75">
      <c r="A68" s="2"/>
    </row>
    <row r="69" spans="1:1" ht="15.75">
      <c r="A69" s="2"/>
    </row>
    <row r="70" spans="1:1" ht="15.75">
      <c r="A70" s="2"/>
    </row>
    <row r="71" spans="1:1" ht="15.75">
      <c r="A71" s="2"/>
    </row>
    <row r="72" spans="1:1" ht="15.75">
      <c r="A72" s="2"/>
    </row>
    <row r="73" spans="1:1" ht="15.75">
      <c r="A73" s="2"/>
    </row>
    <row r="74" spans="1:1" ht="15.75">
      <c r="A74" s="2"/>
    </row>
    <row r="75" spans="1:1" ht="15.75">
      <c r="A75" s="2"/>
    </row>
    <row r="76" spans="1:1" ht="15.75">
      <c r="A76" s="2"/>
    </row>
    <row r="77" spans="1:1" ht="15.75">
      <c r="A77" s="2"/>
    </row>
    <row r="78" spans="1:1" ht="15.75">
      <c r="A78" s="2"/>
    </row>
    <row r="79" spans="1:1" ht="15.75">
      <c r="A79" s="2"/>
    </row>
    <row r="80" spans="1:1" ht="15.75">
      <c r="A80" s="2"/>
    </row>
    <row r="81" spans="1:1" ht="15.75">
      <c r="A81" s="2"/>
    </row>
    <row r="82" spans="1:1" ht="15.75">
      <c r="A82" s="2"/>
    </row>
    <row r="83" spans="1:1" ht="15.75">
      <c r="A83" s="2"/>
    </row>
    <row r="84" spans="1:1" ht="15.75">
      <c r="A84" s="2"/>
    </row>
    <row r="85" spans="1:1" ht="15.75">
      <c r="A85" s="2"/>
    </row>
    <row r="86" spans="1:1" ht="15.75">
      <c r="A86" s="2"/>
    </row>
    <row r="87" spans="1:1" ht="15.75">
      <c r="A87" s="2"/>
    </row>
    <row r="88" spans="1:1" ht="15.75">
      <c r="A88" s="2"/>
    </row>
    <row r="89" spans="1:1" ht="15.75">
      <c r="A89" s="2"/>
    </row>
    <row r="90" spans="1:1" ht="15.75">
      <c r="A90" s="2"/>
    </row>
    <row r="91" spans="1:1" ht="15.75">
      <c r="A91" s="2"/>
    </row>
    <row r="92" spans="1:1" ht="15.75">
      <c r="A92" s="2"/>
    </row>
    <row r="93" spans="1:1" ht="15.75" customHeight="1">
      <c r="A93" s="2"/>
    </row>
    <row r="94" spans="1:1" ht="15.75" customHeight="1">
      <c r="A94" s="2"/>
    </row>
    <row r="95" spans="1:1" ht="15.75" customHeight="1">
      <c r="A95" s="2"/>
    </row>
    <row r="96" spans="1:1" ht="15.75" customHeight="1">
      <c r="A96" s="2"/>
    </row>
    <row r="97" spans="1:1" ht="15.75" customHeight="1">
      <c r="A97" s="2"/>
    </row>
    <row r="98" spans="1:1" ht="15.75" customHeight="1">
      <c r="A98" s="2"/>
    </row>
    <row r="99" spans="1:1" ht="15.75">
      <c r="A99" s="2"/>
    </row>
    <row r="100" spans="1:1" ht="15.75">
      <c r="A100" s="2"/>
    </row>
    <row r="101" spans="1:1" ht="15.75">
      <c r="A101" s="2"/>
    </row>
    <row r="102" spans="1:1" ht="15.75">
      <c r="A102" s="2"/>
    </row>
    <row r="103" spans="1:1" ht="15.75">
      <c r="A103" s="2"/>
    </row>
    <row r="104" spans="1:1" ht="15.75">
      <c r="A104" s="2"/>
    </row>
    <row r="105" spans="1:1" ht="15.75">
      <c r="A105" s="2"/>
    </row>
    <row r="106" spans="1:1" ht="15.75">
      <c r="A106" s="2"/>
    </row>
    <row r="107" spans="1:1" ht="15.75">
      <c r="A107" s="2"/>
    </row>
    <row r="108" spans="1:1" ht="15.75">
      <c r="A108" s="2"/>
    </row>
    <row r="109" spans="1:1" ht="15.75">
      <c r="A109" s="2"/>
    </row>
    <row r="110" spans="1:1" ht="15.75">
      <c r="A110" s="2"/>
    </row>
    <row r="111" spans="1:1" ht="15.75">
      <c r="A111" s="2"/>
    </row>
    <row r="112" spans="1:1" ht="15.75">
      <c r="A112" s="2"/>
    </row>
    <row r="113" spans="1:1" ht="15.75">
      <c r="A113" s="2"/>
    </row>
    <row r="114" spans="1:1" ht="15.75">
      <c r="A114" s="2"/>
    </row>
    <row r="115" spans="1:1" ht="15.75">
      <c r="A115" s="2"/>
    </row>
    <row r="116" spans="1:1" ht="15.75">
      <c r="A116" s="2"/>
    </row>
    <row r="117" spans="1:1" ht="15.75">
      <c r="A117" s="2"/>
    </row>
    <row r="118" spans="1:1" ht="15.75">
      <c r="A118" s="2"/>
    </row>
    <row r="119" spans="1:1" ht="15.75">
      <c r="A119" s="2"/>
    </row>
    <row r="120" spans="1:1" ht="15.75">
      <c r="A120" s="2"/>
    </row>
    <row r="121" spans="1:1" ht="15.75">
      <c r="A121" s="2"/>
    </row>
    <row r="122" spans="1:1" ht="15.75">
      <c r="A122" s="2"/>
    </row>
    <row r="123" spans="1:1" ht="15.75">
      <c r="A123" s="2"/>
    </row>
    <row r="124" spans="1:1" ht="15.75">
      <c r="A124" s="2"/>
    </row>
    <row r="125" spans="1:1" ht="15.75">
      <c r="A125" s="2"/>
    </row>
    <row r="126" spans="1:1" ht="15.75">
      <c r="A126" s="2"/>
    </row>
    <row r="127" spans="1:1" ht="15.75">
      <c r="A127" s="2"/>
    </row>
    <row r="128" spans="1:1" ht="15.75">
      <c r="A128" s="2"/>
    </row>
    <row r="129" spans="1:1" ht="15.75">
      <c r="A129" s="2"/>
    </row>
    <row r="130" spans="1:1" ht="15.75">
      <c r="A130" s="2"/>
    </row>
    <row r="131" spans="1:1" ht="15.75">
      <c r="A131" s="2"/>
    </row>
    <row r="132" spans="1:1" ht="15.75">
      <c r="A132" s="2"/>
    </row>
    <row r="133" spans="1:1" ht="15.75">
      <c r="A133" s="2"/>
    </row>
    <row r="134" spans="1:1" ht="15.75">
      <c r="A134" s="2"/>
    </row>
    <row r="135" spans="1:1" ht="15.75">
      <c r="A135" s="2"/>
    </row>
    <row r="136" spans="1:1" ht="15.75">
      <c r="A136" s="2"/>
    </row>
    <row r="137" spans="1:1" ht="15.75">
      <c r="A137" s="2"/>
    </row>
    <row r="138" spans="1:1" ht="15.75">
      <c r="A138" s="2"/>
    </row>
    <row r="139" spans="1:1" ht="15.75">
      <c r="A139" s="2"/>
    </row>
    <row r="140" spans="1:1" ht="15.75">
      <c r="A140" s="2"/>
    </row>
    <row r="141" spans="1:1" ht="15.75">
      <c r="A141" s="2"/>
    </row>
    <row r="142" spans="1:1" ht="15.75">
      <c r="A142" s="2"/>
    </row>
    <row r="143" spans="1:1" ht="15.75">
      <c r="A143" s="2"/>
    </row>
    <row r="144" spans="1:1" ht="15.75">
      <c r="A144" s="2"/>
    </row>
    <row r="145" spans="1:1" ht="15.75">
      <c r="A145" s="2"/>
    </row>
    <row r="146" spans="1:1" ht="15.75">
      <c r="A146" s="2"/>
    </row>
    <row r="147" spans="1:1" ht="15.75">
      <c r="A147" s="2"/>
    </row>
    <row r="148" spans="1:1" ht="15.75">
      <c r="A148" s="2"/>
    </row>
    <row r="149" spans="1:1" ht="15.75">
      <c r="A149" s="2"/>
    </row>
    <row r="150" spans="1:1" ht="15.75">
      <c r="A150" s="2"/>
    </row>
    <row r="151" spans="1:1" ht="15.75">
      <c r="A151" s="2"/>
    </row>
    <row r="152" spans="1:1" ht="15.75">
      <c r="A152" s="2"/>
    </row>
    <row r="153" spans="1:1" ht="15.75">
      <c r="A153" s="2"/>
    </row>
    <row r="154" spans="1:1" ht="15.75">
      <c r="A154" s="2"/>
    </row>
    <row r="155" spans="1:1" ht="15.75">
      <c r="A155" s="2"/>
    </row>
    <row r="156" spans="1:1" ht="15.75">
      <c r="A156" s="2"/>
    </row>
    <row r="157" spans="1:1" ht="15.75">
      <c r="A157" s="2"/>
    </row>
    <row r="158" spans="1:1" ht="15.75">
      <c r="A158" s="2"/>
    </row>
    <row r="159" spans="1:1" ht="15.75">
      <c r="A159" s="2"/>
    </row>
    <row r="160" spans="1:1" ht="15.75">
      <c r="A160" s="2"/>
    </row>
    <row r="161" spans="1:1" ht="15.75">
      <c r="A161" s="2"/>
    </row>
    <row r="162" spans="1:1" ht="15.75">
      <c r="A162" s="2"/>
    </row>
    <row r="163" spans="1:1" ht="15.75">
      <c r="A163" s="2"/>
    </row>
    <row r="164" spans="1:1" ht="15.75">
      <c r="A164" s="2"/>
    </row>
    <row r="165" spans="1:1" ht="15.75">
      <c r="A165" s="2"/>
    </row>
    <row r="166" spans="1:1" ht="15.75">
      <c r="A166" s="2"/>
    </row>
    <row r="167" spans="1:1" ht="15.75">
      <c r="A167" s="2"/>
    </row>
    <row r="168" spans="1:1" ht="15.75">
      <c r="A168" s="2"/>
    </row>
    <row r="169" spans="1:1" ht="15.75">
      <c r="A169" s="2"/>
    </row>
    <row r="170" spans="1:1" ht="15.75">
      <c r="A170" s="2"/>
    </row>
    <row r="171" spans="1:1" ht="15.75">
      <c r="A171" s="2"/>
    </row>
    <row r="172" spans="1:1" ht="15.75">
      <c r="A172" s="2"/>
    </row>
    <row r="173" spans="1:1" ht="15.75">
      <c r="A173" s="2"/>
    </row>
    <row r="174" spans="1:1" ht="15.75">
      <c r="A174" s="2"/>
    </row>
    <row r="175" spans="1:1" ht="15.75">
      <c r="A175" s="2"/>
    </row>
    <row r="176" spans="1:1" ht="15.75">
      <c r="A176" s="2"/>
    </row>
    <row r="177" spans="1:7" ht="15.75">
      <c r="A177" s="2"/>
    </row>
    <row r="178" spans="1:7" ht="15.75">
      <c r="A178" s="2"/>
    </row>
    <row r="179" spans="1:7" ht="15.75">
      <c r="A179" s="2"/>
    </row>
    <row r="180" spans="1:7" ht="15.75">
      <c r="A180" s="2"/>
    </row>
    <row r="181" spans="1:7" ht="15.75">
      <c r="A181" s="2"/>
    </row>
    <row r="182" spans="1:7" ht="15.75">
      <c r="A182" s="2"/>
    </row>
    <row r="183" spans="1:7" ht="15.75">
      <c r="A183" s="2"/>
    </row>
    <row r="184" spans="1:7" ht="15.75">
      <c r="A184" s="2"/>
    </row>
    <row r="185" spans="1:7" ht="15.75">
      <c r="A185" s="2"/>
    </row>
    <row r="186" spans="1:7" ht="15.75">
      <c r="A186" s="2"/>
      <c r="F186" s="3"/>
      <c r="G186" s="3"/>
    </row>
    <row r="187" spans="1:7" ht="15.75">
      <c r="A187" s="2"/>
    </row>
    <row r="188" spans="1:7" ht="15.75">
      <c r="A188" s="2"/>
    </row>
    <row r="189" spans="1:7" ht="15.75">
      <c r="A189" s="2"/>
    </row>
    <row r="190" spans="1:7" ht="15.75">
      <c r="A190" s="2"/>
    </row>
    <row r="191" spans="1:7" ht="15.75">
      <c r="A191" s="2"/>
    </row>
    <row r="192" spans="1:7" ht="15.75">
      <c r="A192" s="2"/>
    </row>
    <row r="193" spans="1:1" ht="15.75">
      <c r="A193" s="2"/>
    </row>
    <row r="194" spans="1:1" ht="15.75">
      <c r="A194" s="2"/>
    </row>
    <row r="195" spans="1:1" ht="15.75">
      <c r="A195" s="2"/>
    </row>
    <row r="196" spans="1:1" ht="15.75">
      <c r="A196" s="2"/>
    </row>
    <row r="197" spans="1:1" ht="15.75">
      <c r="A197" s="2"/>
    </row>
    <row r="198" spans="1:1" ht="15.75">
      <c r="A198" s="2"/>
    </row>
    <row r="199" spans="1:1" ht="15.75">
      <c r="A199" s="2"/>
    </row>
    <row r="200" spans="1:1" ht="15.75">
      <c r="A200" s="2"/>
    </row>
    <row r="201" spans="1:1" ht="15.75">
      <c r="A201" s="2"/>
    </row>
    <row r="202" spans="1:1" ht="15.75">
      <c r="A202" s="2"/>
    </row>
    <row r="203" spans="1:1" ht="15.75">
      <c r="A203" s="2"/>
    </row>
    <row r="204" spans="1:1" ht="15.75">
      <c r="A204" s="2"/>
    </row>
    <row r="205" spans="1:1" ht="15.75">
      <c r="A205" s="2"/>
    </row>
    <row r="206" spans="1:1" ht="15.75">
      <c r="A206" s="2"/>
    </row>
    <row r="207" spans="1:1" ht="15.75">
      <c r="A207" s="2"/>
    </row>
    <row r="208" spans="1:1" ht="15.75">
      <c r="A208" s="2"/>
    </row>
    <row r="209" spans="1:1" ht="15.75">
      <c r="A209" s="2"/>
    </row>
    <row r="210" spans="1:1" ht="15.75">
      <c r="A210" s="2"/>
    </row>
    <row r="211" spans="1:1" ht="15.75">
      <c r="A211" s="2"/>
    </row>
    <row r="212" spans="1:1" ht="15.75">
      <c r="A212" s="2"/>
    </row>
    <row r="213" spans="1:1" ht="15.75">
      <c r="A213" s="2"/>
    </row>
    <row r="214" spans="1:1" ht="15.75">
      <c r="A214" s="2"/>
    </row>
    <row r="215" spans="1:1" ht="15.75">
      <c r="A215" s="2"/>
    </row>
    <row r="216" spans="1:1" ht="15.75">
      <c r="A216" s="2"/>
    </row>
    <row r="217" spans="1:1" ht="15.75">
      <c r="A217" s="2"/>
    </row>
    <row r="218" spans="1:1" ht="15.75">
      <c r="A218" s="2"/>
    </row>
    <row r="219" spans="1:1" ht="15.75">
      <c r="A219" s="2"/>
    </row>
    <row r="220" spans="1:1" ht="15.75">
      <c r="A220" s="2"/>
    </row>
    <row r="221" spans="1:1" ht="15.75">
      <c r="A221" s="2"/>
    </row>
    <row r="222" spans="1:1" ht="15.75">
      <c r="A222" s="2"/>
    </row>
    <row r="223" spans="1:1" ht="15.75">
      <c r="A223" s="2"/>
    </row>
    <row r="224" spans="1:1" ht="15.75">
      <c r="A224" s="2"/>
    </row>
    <row r="225" spans="1:1" ht="15.75">
      <c r="A225" s="2"/>
    </row>
    <row r="226" spans="1:1" ht="15.75">
      <c r="A226" s="2"/>
    </row>
    <row r="227" spans="1:1" ht="15.75">
      <c r="A227" s="2"/>
    </row>
    <row r="228" spans="1:1" ht="15.75">
      <c r="A228" s="2"/>
    </row>
    <row r="229" spans="1:1" ht="15.75">
      <c r="A229" s="2"/>
    </row>
    <row r="230" spans="1:1" ht="15.75">
      <c r="A230" s="2"/>
    </row>
    <row r="231" spans="1:1" ht="15.75">
      <c r="A231" s="2"/>
    </row>
    <row r="232" spans="1:1" ht="15.75">
      <c r="A232" s="2"/>
    </row>
    <row r="233" spans="1:1" ht="15.75">
      <c r="A233" s="2"/>
    </row>
    <row r="234" spans="1:1" ht="15.75">
      <c r="A234" s="2"/>
    </row>
    <row r="235" spans="1:1" ht="15.75">
      <c r="A235" s="2"/>
    </row>
    <row r="236" spans="1:1" ht="15.75">
      <c r="A236" s="2"/>
    </row>
    <row r="237" spans="1:1" ht="15.75">
      <c r="A237" s="2"/>
    </row>
    <row r="238" spans="1:1" ht="15.75">
      <c r="A238" s="2"/>
    </row>
    <row r="239" spans="1:1" ht="15.75">
      <c r="A239" s="2"/>
    </row>
    <row r="240" spans="1:1" ht="15.75">
      <c r="A240" s="2"/>
    </row>
    <row r="241" spans="1:1" ht="15.75">
      <c r="A241" s="2"/>
    </row>
    <row r="242" spans="1:1" ht="15.75">
      <c r="A242" s="2"/>
    </row>
    <row r="243" spans="1:1" ht="15.75">
      <c r="A243" s="2"/>
    </row>
    <row r="244" spans="1:1" ht="15.75">
      <c r="A244" s="2"/>
    </row>
    <row r="245" spans="1:1" ht="15.75">
      <c r="A245" s="2"/>
    </row>
    <row r="246" spans="1:1" ht="15.75">
      <c r="A246" s="2"/>
    </row>
    <row r="247" spans="1:1" ht="15.75">
      <c r="A247" s="2"/>
    </row>
    <row r="248" spans="1:1" ht="15.75">
      <c r="A248" s="2"/>
    </row>
    <row r="249" spans="1:1" ht="15.75">
      <c r="A249" s="2"/>
    </row>
    <row r="250" spans="1:1" ht="15.75">
      <c r="A250" s="2"/>
    </row>
    <row r="251" spans="1:1" ht="15.75">
      <c r="A251" s="2"/>
    </row>
    <row r="252" spans="1:1" ht="15.75">
      <c r="A252" s="2"/>
    </row>
    <row r="253" spans="1:1" ht="15.75">
      <c r="A253" s="2"/>
    </row>
    <row r="254" spans="1:1" ht="15.75">
      <c r="A254" s="2"/>
    </row>
    <row r="255" spans="1:1" ht="15.75">
      <c r="A255" s="2"/>
    </row>
    <row r="256" spans="1:1" ht="15.75">
      <c r="A256" s="2"/>
    </row>
    <row r="257" spans="1:1" ht="15.75">
      <c r="A257" s="2"/>
    </row>
    <row r="258" spans="1:1" ht="15.75">
      <c r="A258" s="2"/>
    </row>
    <row r="259" spans="1:1" ht="15.75">
      <c r="A259" s="2"/>
    </row>
    <row r="260" spans="1:1" ht="15.75">
      <c r="A260" s="2"/>
    </row>
    <row r="261" spans="1:1" ht="15.75">
      <c r="A261" s="2"/>
    </row>
    <row r="262" spans="1:1" ht="15.75">
      <c r="A262" s="2"/>
    </row>
    <row r="263" spans="1:1" ht="15.75">
      <c r="A263" s="2"/>
    </row>
    <row r="264" spans="1:1" ht="15.75">
      <c r="A264" s="2"/>
    </row>
    <row r="265" spans="1:1" ht="15.75">
      <c r="A265" s="2"/>
    </row>
    <row r="266" spans="1:1" ht="15.75">
      <c r="A266" s="2"/>
    </row>
    <row r="267" spans="1:1" ht="15.75">
      <c r="A267" s="2"/>
    </row>
    <row r="268" spans="1:1" ht="15.75">
      <c r="A268" s="2"/>
    </row>
    <row r="269" spans="1:1" ht="15.75">
      <c r="A269" s="2"/>
    </row>
    <row r="270" spans="1:1" ht="15.75">
      <c r="A270" s="2"/>
    </row>
    <row r="271" spans="1:1" ht="15.75">
      <c r="A271" s="2"/>
    </row>
    <row r="272" spans="1:1" ht="15.75">
      <c r="A272" s="2"/>
    </row>
    <row r="273" spans="1:1" ht="15.75">
      <c r="A273" s="2"/>
    </row>
    <row r="274" spans="1:1" ht="15.75">
      <c r="A274" s="2"/>
    </row>
    <row r="275" spans="1:1" ht="15.75">
      <c r="A275" s="2"/>
    </row>
    <row r="276" spans="1:1" ht="15.75">
      <c r="A276" s="2"/>
    </row>
    <row r="277" spans="1:1" ht="15.75">
      <c r="A277" s="2"/>
    </row>
    <row r="278" spans="1:1" ht="15.75">
      <c r="A278" s="2"/>
    </row>
    <row r="279" spans="1:1" ht="15.75">
      <c r="A279" s="2"/>
    </row>
    <row r="280" spans="1:1" ht="15.75">
      <c r="A280" s="2"/>
    </row>
    <row r="281" spans="1:1" ht="15.75">
      <c r="A281" s="2"/>
    </row>
    <row r="282" spans="1:1" ht="15.75">
      <c r="A282" s="2"/>
    </row>
    <row r="283" spans="1:1" ht="15.75">
      <c r="A283" s="2"/>
    </row>
    <row r="284" spans="1:1" ht="15.75">
      <c r="A284" s="2"/>
    </row>
    <row r="285" spans="1:1" ht="15.75">
      <c r="A285" s="2"/>
    </row>
    <row r="286" spans="1:1" ht="15.75">
      <c r="A286" s="2"/>
    </row>
    <row r="287" spans="1:1" ht="15.75">
      <c r="A287" s="2"/>
    </row>
    <row r="288" spans="1:1" ht="15.75">
      <c r="A288" s="2"/>
    </row>
    <row r="289" spans="1:1" ht="15.75">
      <c r="A289" s="2"/>
    </row>
    <row r="290" spans="1:1" ht="15.75">
      <c r="A290" s="2"/>
    </row>
    <row r="291" spans="1:1" ht="15.75">
      <c r="A291" s="2"/>
    </row>
    <row r="292" spans="1:1" ht="15.75">
      <c r="A292" s="2"/>
    </row>
    <row r="293" spans="1:1" ht="15.75">
      <c r="A293" s="2"/>
    </row>
    <row r="294" spans="1:1" ht="15.75">
      <c r="A294" s="2"/>
    </row>
    <row r="295" spans="1:1" ht="15.75">
      <c r="A295" s="2"/>
    </row>
    <row r="296" spans="1:1" ht="15.75">
      <c r="A296" s="2"/>
    </row>
    <row r="297" spans="1:1" ht="15.75">
      <c r="A297" s="2"/>
    </row>
    <row r="298" spans="1:1" ht="15.75">
      <c r="A298" s="2"/>
    </row>
    <row r="299" spans="1:1" ht="15.75">
      <c r="A299" s="2"/>
    </row>
    <row r="300" spans="1:1" ht="15.75">
      <c r="A300" s="2"/>
    </row>
    <row r="301" spans="1:1" ht="15.75">
      <c r="A301" s="2"/>
    </row>
    <row r="302" spans="1:1" ht="15.75">
      <c r="A302" s="2"/>
    </row>
    <row r="303" spans="1:1" ht="15.75">
      <c r="A303" s="2"/>
    </row>
    <row r="304" spans="1:1" ht="15.75">
      <c r="A304" s="2"/>
    </row>
    <row r="305" spans="1:1" ht="15.75">
      <c r="A305" s="2"/>
    </row>
    <row r="306" spans="1:1" ht="15.75">
      <c r="A306" s="2"/>
    </row>
    <row r="307" spans="1:1" ht="15.75">
      <c r="A307" s="2"/>
    </row>
    <row r="308" spans="1:1" ht="15.75">
      <c r="A308" s="2"/>
    </row>
    <row r="309" spans="1:1" ht="15.75">
      <c r="A309" s="2"/>
    </row>
    <row r="310" spans="1:1" ht="15.75">
      <c r="A310" s="2"/>
    </row>
    <row r="311" spans="1:1" ht="15.75">
      <c r="A311" s="2"/>
    </row>
    <row r="312" spans="1:1" ht="15.75">
      <c r="A312" s="2"/>
    </row>
    <row r="313" spans="1:1" ht="15.75">
      <c r="A313" s="2"/>
    </row>
    <row r="314" spans="1:1" ht="15.75">
      <c r="A314" s="2"/>
    </row>
    <row r="315" spans="1:1" ht="15.75">
      <c r="A315" s="2"/>
    </row>
    <row r="316" spans="1:1" ht="15.75">
      <c r="A316" s="2"/>
    </row>
    <row r="317" spans="1:1" ht="15.75">
      <c r="A317" s="2"/>
    </row>
    <row r="318" spans="1:1" ht="15.75">
      <c r="A318" s="2"/>
    </row>
    <row r="319" spans="1:1" ht="15.75">
      <c r="A319" s="2"/>
    </row>
    <row r="320" spans="1:1" ht="15.75">
      <c r="A320" s="2"/>
    </row>
    <row r="321" spans="1:1" ht="15.75">
      <c r="A321" s="2"/>
    </row>
    <row r="322" spans="1:1" ht="15.75">
      <c r="A322" s="2"/>
    </row>
    <row r="323" spans="1:1" ht="15.75">
      <c r="A323" s="2"/>
    </row>
    <row r="324" spans="1:1" ht="15.75">
      <c r="A324" s="2"/>
    </row>
    <row r="325" spans="1:1" ht="15.75">
      <c r="A325" s="2"/>
    </row>
    <row r="326" spans="1:1" ht="15.75">
      <c r="A326" s="2"/>
    </row>
    <row r="327" spans="1:1" ht="15.75">
      <c r="A327" s="2"/>
    </row>
    <row r="328" spans="1:1" ht="15.75">
      <c r="A328" s="2"/>
    </row>
    <row r="329" spans="1:1" ht="15.75">
      <c r="A329" s="2"/>
    </row>
    <row r="330" spans="1:1" ht="15.75">
      <c r="A330" s="2"/>
    </row>
    <row r="331" spans="1:1" ht="15.75">
      <c r="A331" s="2"/>
    </row>
    <row r="332" spans="1:1" ht="15.75">
      <c r="A332" s="2"/>
    </row>
    <row r="333" spans="1:1" ht="15.75">
      <c r="A333" s="2"/>
    </row>
    <row r="334" spans="1:1" ht="15.75">
      <c r="A334" s="2"/>
    </row>
    <row r="335" spans="1:1" ht="15.75">
      <c r="A335" s="2"/>
    </row>
    <row r="336" spans="1:1" ht="15.75">
      <c r="A336" s="2"/>
    </row>
    <row r="337" spans="1:1" ht="15.75">
      <c r="A337" s="2"/>
    </row>
    <row r="338" spans="1:1" ht="15.75">
      <c r="A338" s="2"/>
    </row>
    <row r="339" spans="1:1" ht="15.75">
      <c r="A339" s="2"/>
    </row>
    <row r="340" spans="1:1" ht="15.75">
      <c r="A340" s="2"/>
    </row>
    <row r="341" spans="1:1" ht="15.75">
      <c r="A341" s="2"/>
    </row>
    <row r="342" spans="1:1" ht="15.75">
      <c r="A342" s="2"/>
    </row>
    <row r="343" spans="1:1" ht="15.75">
      <c r="A343" s="2"/>
    </row>
    <row r="344" spans="1:1" ht="15.75">
      <c r="A344" s="2"/>
    </row>
    <row r="345" spans="1:1" ht="15.75">
      <c r="A345" s="2"/>
    </row>
    <row r="346" spans="1:1" ht="15.75">
      <c r="A346" s="2"/>
    </row>
    <row r="347" spans="1:1" ht="15.75">
      <c r="A347" s="2"/>
    </row>
    <row r="348" spans="1:1" ht="15.75">
      <c r="A348" s="2"/>
    </row>
    <row r="349" spans="1:1" ht="15.75">
      <c r="A349" s="2"/>
    </row>
    <row r="350" spans="1:1" ht="15.75">
      <c r="A350" s="2"/>
    </row>
    <row r="351" spans="1:1" ht="15.75">
      <c r="A351" s="2"/>
    </row>
    <row r="352" spans="1:1" ht="15.75">
      <c r="A352" s="2"/>
    </row>
    <row r="353" spans="1:1" ht="15.75">
      <c r="A353" s="2"/>
    </row>
    <row r="354" spans="1:1" ht="15.75">
      <c r="A354" s="2"/>
    </row>
    <row r="355" spans="1:1" ht="15.75">
      <c r="A355" s="2"/>
    </row>
    <row r="356" spans="1:1" ht="15.75">
      <c r="A356" s="2"/>
    </row>
    <row r="357" spans="1:1" ht="15.75">
      <c r="A357" s="2"/>
    </row>
    <row r="358" spans="1:1" ht="15.75">
      <c r="A358" s="2"/>
    </row>
    <row r="359" spans="1:1" ht="15.75">
      <c r="A359" s="2"/>
    </row>
    <row r="360" spans="1:1" ht="15.75">
      <c r="A360" s="2"/>
    </row>
    <row r="361" spans="1:1" ht="15.75">
      <c r="A361" s="2"/>
    </row>
    <row r="362" spans="1:1" ht="15.75">
      <c r="A362" s="2"/>
    </row>
    <row r="363" spans="1:1" ht="15.75">
      <c r="A363" s="2"/>
    </row>
    <row r="364" spans="1:1" ht="15.75">
      <c r="A364" s="2"/>
    </row>
    <row r="365" spans="1:1" ht="15.75">
      <c r="A365" s="2"/>
    </row>
    <row r="366" spans="1:1" ht="15.75">
      <c r="A366" s="2"/>
    </row>
    <row r="367" spans="1:1" ht="15.75">
      <c r="A367" s="2"/>
    </row>
    <row r="368" spans="1:1" ht="15.75">
      <c r="A368" s="2"/>
    </row>
    <row r="369" spans="1:1" ht="15.75">
      <c r="A369" s="2"/>
    </row>
    <row r="370" spans="1:1" ht="15.75">
      <c r="A370" s="2"/>
    </row>
    <row r="371" spans="1:1" ht="15.75">
      <c r="A371" s="2"/>
    </row>
    <row r="372" spans="1:1" ht="15.75">
      <c r="A372" s="2"/>
    </row>
    <row r="373" spans="1:1" ht="15.75">
      <c r="A373" s="2"/>
    </row>
    <row r="374" spans="1:1" ht="15.75">
      <c r="A374" s="2"/>
    </row>
    <row r="375" spans="1:1" ht="15.75">
      <c r="A375" s="2"/>
    </row>
    <row r="376" spans="1:1" ht="15.75">
      <c r="A376" s="2"/>
    </row>
    <row r="377" spans="1:1" ht="15.75">
      <c r="A377" s="2"/>
    </row>
    <row r="378" spans="1:1" ht="15.75">
      <c r="A378" s="2"/>
    </row>
    <row r="379" spans="1:1" ht="15.75">
      <c r="A379" s="2"/>
    </row>
    <row r="380" spans="1:1" ht="15.75">
      <c r="A380" s="2"/>
    </row>
    <row r="381" spans="1:1" ht="15.75">
      <c r="A381" s="2"/>
    </row>
    <row r="382" spans="1:1" ht="15.75">
      <c r="A382" s="2"/>
    </row>
    <row r="383" spans="1:1" ht="15.75">
      <c r="A383" s="2"/>
    </row>
    <row r="384" spans="1:1" ht="15.75">
      <c r="A384" s="2"/>
    </row>
    <row r="385" spans="1:1" ht="15.75">
      <c r="A385" s="2"/>
    </row>
    <row r="386" spans="1:1" ht="15.75">
      <c r="A386" s="2"/>
    </row>
    <row r="387" spans="1:1" ht="15.75">
      <c r="A387" s="2"/>
    </row>
    <row r="388" spans="1:1" ht="15.75">
      <c r="A388" s="2"/>
    </row>
    <row r="389" spans="1:1" ht="15.75">
      <c r="A389" s="2"/>
    </row>
    <row r="390" spans="1:1" ht="15.75">
      <c r="A390" s="2"/>
    </row>
    <row r="391" spans="1:1" ht="15.75">
      <c r="A391" s="2"/>
    </row>
    <row r="392" spans="1:1" ht="15.75">
      <c r="A392" s="2"/>
    </row>
    <row r="393" spans="1:1" ht="15.75">
      <c r="A393" s="2"/>
    </row>
    <row r="394" spans="1:1" ht="15.75">
      <c r="A394" s="2"/>
    </row>
    <row r="395" spans="1:1" ht="15.75">
      <c r="A395" s="2"/>
    </row>
    <row r="396" spans="1:1" ht="15.75">
      <c r="A396" s="2"/>
    </row>
    <row r="397" spans="1:1" ht="15.75">
      <c r="A397" s="2"/>
    </row>
    <row r="398" spans="1:1" ht="15.75">
      <c r="A398" s="2"/>
    </row>
    <row r="399" spans="1:1" ht="15.75">
      <c r="A399" s="2"/>
    </row>
    <row r="400" spans="1:1" ht="15.75">
      <c r="A400" s="2"/>
    </row>
    <row r="401" spans="1:1" ht="15.75">
      <c r="A401" s="2"/>
    </row>
    <row r="402" spans="1:1" ht="15.75">
      <c r="A402" s="2"/>
    </row>
    <row r="403" spans="1:1" ht="15.75">
      <c r="A403" s="2"/>
    </row>
    <row r="404" spans="1:1" ht="15.75">
      <c r="A404" s="2"/>
    </row>
    <row r="405" spans="1:1" ht="15.75">
      <c r="A405" s="2"/>
    </row>
    <row r="406" spans="1:1" ht="15.75">
      <c r="A406" s="2"/>
    </row>
    <row r="407" spans="1:1" ht="15.75">
      <c r="A407" s="2"/>
    </row>
    <row r="408" spans="1:1" ht="15.75">
      <c r="A408" s="2"/>
    </row>
    <row r="409" spans="1:1" ht="15.75">
      <c r="A409" s="2"/>
    </row>
    <row r="410" spans="1:1" ht="15.75">
      <c r="A410" s="2"/>
    </row>
    <row r="411" spans="1:1" ht="15.75">
      <c r="A411" s="2"/>
    </row>
    <row r="412" spans="1:1" ht="15.75">
      <c r="A412" s="2"/>
    </row>
    <row r="413" spans="1:1" ht="15.75">
      <c r="A413" s="2"/>
    </row>
    <row r="414" spans="1:1" ht="15.75">
      <c r="A414" s="2"/>
    </row>
    <row r="415" spans="1:1" ht="15.75">
      <c r="A415" s="2"/>
    </row>
    <row r="416" spans="1:1" ht="15.75">
      <c r="A416" s="2"/>
    </row>
    <row r="417" spans="1:1" ht="15.75">
      <c r="A417" s="2"/>
    </row>
    <row r="418" spans="1:1" ht="15.75">
      <c r="A418" s="2"/>
    </row>
    <row r="419" spans="1:1" ht="15.75">
      <c r="A419" s="2"/>
    </row>
    <row r="420" spans="1:1" ht="15.75">
      <c r="A420" s="2"/>
    </row>
    <row r="421" spans="1:1" ht="15.75">
      <c r="A421" s="2"/>
    </row>
    <row r="422" spans="1:1" ht="15.75">
      <c r="A422" s="2"/>
    </row>
    <row r="423" spans="1:1" ht="15.75">
      <c r="A423" s="2"/>
    </row>
    <row r="424" spans="1:1" ht="15.75">
      <c r="A424" s="2"/>
    </row>
    <row r="425" spans="1:1" ht="15.75">
      <c r="A425" s="2"/>
    </row>
    <row r="426" spans="1:1" ht="15.75">
      <c r="A426" s="2"/>
    </row>
    <row r="427" spans="1:1" ht="15.75">
      <c r="A427" s="2"/>
    </row>
    <row r="428" spans="1:1" ht="15.75">
      <c r="A428" s="2"/>
    </row>
    <row r="429" spans="1:1" ht="15.75">
      <c r="A429" s="2"/>
    </row>
    <row r="430" spans="1:1" ht="15.75">
      <c r="A430" s="2"/>
    </row>
    <row r="431" spans="1:1" ht="15.75">
      <c r="A431" s="2"/>
    </row>
    <row r="432" spans="1:1" ht="15.75">
      <c r="A432" s="2"/>
    </row>
    <row r="433" spans="1:1" ht="15.75">
      <c r="A433" s="2"/>
    </row>
    <row r="434" spans="1:1" ht="15.75">
      <c r="A434" s="2"/>
    </row>
    <row r="435" spans="1:1" ht="15.75">
      <c r="A435" s="2"/>
    </row>
    <row r="436" spans="1:1" ht="15.75">
      <c r="A436" s="2"/>
    </row>
    <row r="437" spans="1:1" ht="15.75">
      <c r="A437" s="2"/>
    </row>
    <row r="438" spans="1:1" ht="15.75">
      <c r="A438" s="2"/>
    </row>
    <row r="439" spans="1:1" ht="15.75">
      <c r="A439" s="2"/>
    </row>
    <row r="440" spans="1:1" ht="15.75">
      <c r="A440" s="2"/>
    </row>
    <row r="441" spans="1:1" ht="15.75">
      <c r="A441" s="2"/>
    </row>
    <row r="442" spans="1:1" ht="15.75">
      <c r="A442" s="2"/>
    </row>
    <row r="443" spans="1:1" ht="15.75">
      <c r="A443" s="2"/>
    </row>
    <row r="444" spans="1:1" ht="15.75">
      <c r="A444" s="2"/>
    </row>
    <row r="445" spans="1:1" ht="15.75">
      <c r="A445" s="2"/>
    </row>
    <row r="446" spans="1:1" ht="15.75">
      <c r="A446" s="2"/>
    </row>
    <row r="447" spans="1:1" ht="15.75">
      <c r="A447" s="2"/>
    </row>
    <row r="448" spans="1:1" ht="15.75">
      <c r="A448" s="2"/>
    </row>
    <row r="449" spans="1:1" ht="15.75">
      <c r="A449" s="2"/>
    </row>
    <row r="450" spans="1:1" ht="15.75">
      <c r="A450" s="2"/>
    </row>
    <row r="451" spans="1:1" ht="15.75">
      <c r="A451" s="2"/>
    </row>
    <row r="452" spans="1:1" ht="15.75">
      <c r="A452" s="2"/>
    </row>
    <row r="453" spans="1:1" ht="15.75">
      <c r="A453" s="2"/>
    </row>
    <row r="454" spans="1:1" ht="15.75">
      <c r="A454" s="2"/>
    </row>
    <row r="455" spans="1:1" ht="15.75">
      <c r="A455" s="2"/>
    </row>
    <row r="456" spans="1:1" ht="15.75">
      <c r="A456" s="2"/>
    </row>
    <row r="457" spans="1:1" ht="15.75">
      <c r="A457" s="2"/>
    </row>
    <row r="458" spans="1:1" ht="15.75">
      <c r="A458" s="2"/>
    </row>
    <row r="459" spans="1:1" ht="15.75">
      <c r="A459" s="2"/>
    </row>
    <row r="460" spans="1:1" ht="15.75">
      <c r="A460" s="2"/>
    </row>
    <row r="461" spans="1:1" ht="15.75">
      <c r="A461" s="2"/>
    </row>
    <row r="462" spans="1:1" ht="15.75">
      <c r="A462" s="2"/>
    </row>
    <row r="463" spans="1:1" ht="15.75">
      <c r="A463" s="2"/>
    </row>
    <row r="464" spans="1:1" ht="15.75">
      <c r="A464" s="2"/>
    </row>
    <row r="465" spans="1:1" ht="15.75">
      <c r="A465" s="2"/>
    </row>
    <row r="466" spans="1:1" ht="15.75">
      <c r="A466" s="2"/>
    </row>
    <row r="467" spans="1:1" ht="15.75">
      <c r="A467" s="2"/>
    </row>
    <row r="468" spans="1:1" ht="15.75">
      <c r="A468" s="2"/>
    </row>
    <row r="469" spans="1:1" ht="15.75">
      <c r="A469" s="2"/>
    </row>
    <row r="470" spans="1:1" ht="15.75">
      <c r="A470" s="2"/>
    </row>
    <row r="471" spans="1:1" ht="15.75">
      <c r="A471" s="2"/>
    </row>
    <row r="472" spans="1:1" ht="15.75">
      <c r="A472" s="2"/>
    </row>
    <row r="473" spans="1:1" ht="15.75">
      <c r="A473" s="2"/>
    </row>
    <row r="474" spans="1:1" ht="15.75">
      <c r="A474" s="2"/>
    </row>
    <row r="475" spans="1:1" ht="15.75">
      <c r="A475" s="2"/>
    </row>
    <row r="476" spans="1:1" ht="15.75">
      <c r="A476" s="2"/>
    </row>
    <row r="477" spans="1:1" ht="15.75">
      <c r="A477" s="2"/>
    </row>
    <row r="478" spans="1:1" ht="15.75">
      <c r="A478" s="2"/>
    </row>
    <row r="479" spans="1:1" ht="15.75">
      <c r="A479" s="2"/>
    </row>
    <row r="480" spans="1:1" ht="15.75">
      <c r="A480" s="2"/>
    </row>
    <row r="481" spans="1:1" ht="15.75">
      <c r="A481" s="2"/>
    </row>
    <row r="482" spans="1:1" ht="15.75">
      <c r="A482" s="2"/>
    </row>
    <row r="483" spans="1:1" ht="15.75">
      <c r="A483" s="2"/>
    </row>
    <row r="484" spans="1:1" ht="15.75">
      <c r="A484" s="2"/>
    </row>
    <row r="485" spans="1:1" ht="15.75">
      <c r="A485" s="2"/>
    </row>
    <row r="486" spans="1:1" ht="15.75">
      <c r="A486" s="2"/>
    </row>
    <row r="487" spans="1:1" ht="15.75">
      <c r="A487" s="2"/>
    </row>
    <row r="488" spans="1:1" ht="15.75">
      <c r="A488" s="2"/>
    </row>
    <row r="489" spans="1:1" ht="15.75">
      <c r="A489" s="2"/>
    </row>
    <row r="490" spans="1:1" ht="15.75">
      <c r="A490" s="2"/>
    </row>
    <row r="491" spans="1:1" ht="15.75">
      <c r="A491" s="2"/>
    </row>
    <row r="492" spans="1:1" ht="15.75">
      <c r="A492" s="2"/>
    </row>
    <row r="493" spans="1:1" ht="15.75">
      <c r="A493" s="2"/>
    </row>
    <row r="494" spans="1:1" ht="15.75">
      <c r="A494" s="2"/>
    </row>
    <row r="495" spans="1:1" ht="15.75">
      <c r="A495" s="2"/>
    </row>
    <row r="496" spans="1:1" ht="15.75">
      <c r="A496" s="2"/>
    </row>
    <row r="497" spans="1:1" ht="15.75">
      <c r="A497" s="2"/>
    </row>
    <row r="498" spans="1:1" ht="15.75">
      <c r="A498" s="2"/>
    </row>
    <row r="499" spans="1:1" ht="15.75">
      <c r="A499" s="2"/>
    </row>
    <row r="500" spans="1:1" ht="15.75">
      <c r="A500" s="2"/>
    </row>
    <row r="501" spans="1:1" ht="15.75">
      <c r="A501" s="2"/>
    </row>
    <row r="502" spans="1:1" ht="15.75">
      <c r="A502" s="2"/>
    </row>
    <row r="503" spans="1:1" ht="15.75">
      <c r="A503" s="2"/>
    </row>
    <row r="504" spans="1:1" ht="15.75">
      <c r="A504" s="2"/>
    </row>
    <row r="505" spans="1:1" ht="15.75">
      <c r="A505" s="2"/>
    </row>
    <row r="506" spans="1:1" ht="15.75">
      <c r="A506" s="2"/>
    </row>
    <row r="507" spans="1:1" ht="15.75">
      <c r="A507" s="2"/>
    </row>
    <row r="508" spans="1:1" ht="15.75">
      <c r="A508" s="2"/>
    </row>
    <row r="509" spans="1:1" ht="15.75">
      <c r="A509" s="2"/>
    </row>
    <row r="510" spans="1:1" ht="15.75">
      <c r="A510" s="2"/>
    </row>
    <row r="511" spans="1:1" ht="15.75">
      <c r="A511" s="2"/>
    </row>
    <row r="512" spans="1:1" ht="15.75">
      <c r="A512" s="2"/>
    </row>
    <row r="513" spans="1:1" ht="15.75">
      <c r="A513" s="2"/>
    </row>
    <row r="514" spans="1:1" ht="15.75">
      <c r="A514" s="2"/>
    </row>
    <row r="515" spans="1:1" ht="15.75">
      <c r="A515" s="2"/>
    </row>
    <row r="516" spans="1:1" ht="15.75">
      <c r="A516" s="2"/>
    </row>
    <row r="517" spans="1:1" ht="15.75">
      <c r="A517" s="2"/>
    </row>
    <row r="518" spans="1:1" ht="15.75">
      <c r="A518" s="2"/>
    </row>
    <row r="519" spans="1:1" ht="15.75">
      <c r="A519" s="2"/>
    </row>
    <row r="520" spans="1:1" ht="15.75">
      <c r="A520" s="2"/>
    </row>
    <row r="521" spans="1:1" ht="15.75">
      <c r="A521" s="2"/>
    </row>
    <row r="522" spans="1:1" ht="15.75">
      <c r="A522" s="2"/>
    </row>
    <row r="523" spans="1:1" ht="15.75">
      <c r="A523" s="2"/>
    </row>
    <row r="524" spans="1:1" ht="15.75">
      <c r="A524" s="2"/>
    </row>
    <row r="525" spans="1:1" ht="15.75">
      <c r="A525" s="2"/>
    </row>
    <row r="526" spans="1:1" ht="15.75">
      <c r="A526" s="2"/>
    </row>
    <row r="527" spans="1:1" ht="15.75">
      <c r="A527" s="2"/>
    </row>
    <row r="528" spans="1:1" ht="15.75">
      <c r="A528" s="2"/>
    </row>
    <row r="529" spans="1:1" ht="15.75">
      <c r="A529" s="2"/>
    </row>
    <row r="530" spans="1:1" ht="15.75">
      <c r="A530" s="2"/>
    </row>
    <row r="531" spans="1:1" ht="15.75">
      <c r="A531" s="2"/>
    </row>
    <row r="532" spans="1:1" ht="15.75">
      <c r="A532" s="2"/>
    </row>
    <row r="533" spans="1:1" ht="15.75">
      <c r="A533" s="2"/>
    </row>
    <row r="534" spans="1:1" ht="15.75">
      <c r="A534" s="2"/>
    </row>
    <row r="535" spans="1:1" ht="15.75">
      <c r="A535" s="2"/>
    </row>
    <row r="536" spans="1:1" ht="15.75">
      <c r="A536" s="2"/>
    </row>
    <row r="537" spans="1:1" ht="15.75">
      <c r="A537" s="2"/>
    </row>
    <row r="538" spans="1:1" ht="15.75">
      <c r="A538" s="2"/>
    </row>
    <row r="539" spans="1:1" ht="15.75">
      <c r="A539" s="2"/>
    </row>
    <row r="540" spans="1:1" ht="15.75">
      <c r="A540" s="2"/>
    </row>
    <row r="541" spans="1:1" ht="15.75">
      <c r="A541" s="2"/>
    </row>
    <row r="542" spans="1:1" ht="15.75">
      <c r="A542" s="2"/>
    </row>
    <row r="543" spans="1:1" ht="15.75">
      <c r="A543" s="2"/>
    </row>
    <row r="544" spans="1:1" ht="15.75">
      <c r="A544" s="2"/>
    </row>
    <row r="545" spans="1:1" ht="15.75">
      <c r="A545" s="2"/>
    </row>
    <row r="546" spans="1:1" ht="15.75">
      <c r="A546" s="2"/>
    </row>
    <row r="547" spans="1:1" ht="15.75">
      <c r="A547" s="2"/>
    </row>
    <row r="548" spans="1:1" ht="15.75">
      <c r="A548" s="2"/>
    </row>
    <row r="549" spans="1:1" ht="15.75">
      <c r="A549" s="2"/>
    </row>
    <row r="550" spans="1:1" ht="15.75">
      <c r="A550" s="2"/>
    </row>
    <row r="551" spans="1:1" ht="15.75">
      <c r="A551" s="2"/>
    </row>
    <row r="552" spans="1:1" ht="15.75">
      <c r="A552" s="2"/>
    </row>
    <row r="553" spans="1:1" ht="15.75">
      <c r="A553" s="2"/>
    </row>
    <row r="554" spans="1:1" ht="15.75">
      <c r="A554" s="2"/>
    </row>
    <row r="555" spans="1:1" ht="15.75">
      <c r="A555" s="2"/>
    </row>
    <row r="556" spans="1:1" ht="15.75">
      <c r="A556" s="2"/>
    </row>
    <row r="557" spans="1:1" ht="15.75">
      <c r="A557" s="2"/>
    </row>
    <row r="558" spans="1:1" ht="15.75">
      <c r="A558" s="2"/>
    </row>
    <row r="559" spans="1:1" ht="15.75">
      <c r="A559" s="2"/>
    </row>
    <row r="560" spans="1:1" ht="15.75">
      <c r="A560" s="2"/>
    </row>
    <row r="561" spans="1:1" ht="15.75">
      <c r="A561" s="2"/>
    </row>
    <row r="562" spans="1:1" ht="15.75">
      <c r="A562" s="2"/>
    </row>
    <row r="563" spans="1:1" ht="15.75">
      <c r="A563" s="2"/>
    </row>
    <row r="564" spans="1:1" ht="15.75">
      <c r="A564" s="2"/>
    </row>
    <row r="565" spans="1:1" ht="15.75">
      <c r="A565" s="2"/>
    </row>
    <row r="566" spans="1:1" ht="15.75">
      <c r="A566" s="2"/>
    </row>
    <row r="567" spans="1:1" ht="15.75">
      <c r="A567" s="2"/>
    </row>
    <row r="568" spans="1:1" ht="15.75">
      <c r="A568" s="2"/>
    </row>
    <row r="569" spans="1:1" ht="15.75">
      <c r="A569" s="2"/>
    </row>
    <row r="570" spans="1:1" ht="15.75">
      <c r="A570" s="2"/>
    </row>
    <row r="571" spans="1:1" ht="15.75">
      <c r="A571" s="2"/>
    </row>
    <row r="572" spans="1:1" ht="15.75">
      <c r="A572" s="2"/>
    </row>
    <row r="573" spans="1:1" ht="15.75">
      <c r="A573" s="2"/>
    </row>
    <row r="574" spans="1:1" ht="15.75">
      <c r="A574" s="2"/>
    </row>
    <row r="575" spans="1:1" ht="15.75">
      <c r="A575" s="2"/>
    </row>
    <row r="576" spans="1:1" ht="15.75">
      <c r="A576" s="2"/>
    </row>
    <row r="577" spans="1:1" ht="15.75">
      <c r="A577" s="2"/>
    </row>
    <row r="578" spans="1:1" ht="15.75">
      <c r="A578" s="2"/>
    </row>
    <row r="579" spans="1:1" ht="15.75">
      <c r="A579" s="2"/>
    </row>
    <row r="580" spans="1:1" ht="15.75">
      <c r="A580" s="2"/>
    </row>
    <row r="581" spans="1:1" ht="15.75">
      <c r="A581" s="2"/>
    </row>
    <row r="582" spans="1:1" ht="15.75">
      <c r="A582" s="2"/>
    </row>
    <row r="583" spans="1:1" ht="15.75">
      <c r="A583" s="2"/>
    </row>
    <row r="584" spans="1:1" ht="15.75">
      <c r="A584" s="2"/>
    </row>
    <row r="585" spans="1:1" ht="15.75">
      <c r="A585" s="2"/>
    </row>
    <row r="586" spans="1:1" ht="15.75">
      <c r="A586" s="2"/>
    </row>
    <row r="587" spans="1:1" ht="15.75">
      <c r="A587" s="2"/>
    </row>
    <row r="588" spans="1:1" ht="15.75">
      <c r="A588" s="2"/>
    </row>
    <row r="589" spans="1:1" ht="15.75">
      <c r="A589" s="2"/>
    </row>
    <row r="590" spans="1:1" ht="15.75">
      <c r="A590" s="2"/>
    </row>
    <row r="591" spans="1:1" ht="15.75">
      <c r="A591" s="2"/>
    </row>
    <row r="592" spans="1:1" ht="15.75">
      <c r="A592" s="2"/>
    </row>
    <row r="593" spans="1:1" ht="15.75">
      <c r="A593" s="2"/>
    </row>
    <row r="594" spans="1:1" ht="15.75">
      <c r="A594" s="2"/>
    </row>
    <row r="595" spans="1:1" ht="15.75">
      <c r="A595" s="2"/>
    </row>
    <row r="596" spans="1:1" ht="15.75">
      <c r="A596" s="2"/>
    </row>
    <row r="597" spans="1:1" ht="15.75">
      <c r="A597" s="2"/>
    </row>
    <row r="598" spans="1:1" ht="15.75">
      <c r="A598" s="2"/>
    </row>
    <row r="599" spans="1:1" ht="15.75">
      <c r="A599" s="2"/>
    </row>
    <row r="600" spans="1:1" ht="15.75">
      <c r="A600" s="2"/>
    </row>
    <row r="601" spans="1:1" ht="15.75">
      <c r="A601" s="2"/>
    </row>
    <row r="602" spans="1:1" ht="15.75">
      <c r="A602" s="2"/>
    </row>
    <row r="603" spans="1:1" ht="15.75">
      <c r="A603" s="2"/>
    </row>
    <row r="604" spans="1:1" ht="15.75">
      <c r="A604" s="2"/>
    </row>
    <row r="605" spans="1:1" ht="15.75">
      <c r="A605" s="2"/>
    </row>
    <row r="606" spans="1:1" ht="15.75">
      <c r="A606" s="2"/>
    </row>
    <row r="607" spans="1:1" ht="15.75">
      <c r="A607" s="2"/>
    </row>
    <row r="608" spans="1:1" ht="15.75">
      <c r="A608" s="2"/>
    </row>
    <row r="609" spans="1:1" ht="15.75">
      <c r="A609" s="2"/>
    </row>
    <row r="610" spans="1:1" ht="15.75">
      <c r="A610" s="2"/>
    </row>
    <row r="611" spans="1:1" ht="15.75">
      <c r="A611" s="2"/>
    </row>
    <row r="612" spans="1:1" ht="15.75">
      <c r="A612" s="2"/>
    </row>
    <row r="613" spans="1:1" ht="15.75">
      <c r="A613" s="2"/>
    </row>
    <row r="614" spans="1:1" ht="15.75">
      <c r="A614" s="2"/>
    </row>
    <row r="615" spans="1:1" ht="15.75">
      <c r="A615" s="2"/>
    </row>
    <row r="616" spans="1:1" ht="15.75">
      <c r="A616" s="2"/>
    </row>
    <row r="617" spans="1:1" ht="15.75">
      <c r="A617" s="2"/>
    </row>
    <row r="618" spans="1:1" ht="15.75">
      <c r="A618" s="2"/>
    </row>
    <row r="619" spans="1:1" ht="15.75">
      <c r="A619" s="2"/>
    </row>
    <row r="620" spans="1:1" ht="15.75">
      <c r="A620" s="2"/>
    </row>
    <row r="621" spans="1:1" ht="15.75">
      <c r="A621" s="2"/>
    </row>
    <row r="622" spans="1:1" ht="15.75">
      <c r="A622" s="2"/>
    </row>
    <row r="623" spans="1:1" ht="15.75">
      <c r="A623" s="2"/>
    </row>
    <row r="624" spans="1:1" ht="15.75">
      <c r="A624" s="2"/>
    </row>
    <row r="625" spans="1:1" ht="15.75">
      <c r="A625" s="2"/>
    </row>
    <row r="626" spans="1:1" ht="15.75">
      <c r="A626" s="2"/>
    </row>
    <row r="627" spans="1:1" ht="15.75">
      <c r="A627" s="2"/>
    </row>
    <row r="628" spans="1:1" ht="15.75">
      <c r="A628" s="2"/>
    </row>
    <row r="629" spans="1:1" ht="15.75">
      <c r="A629" s="2"/>
    </row>
    <row r="630" spans="1:1" ht="15.75">
      <c r="A630" s="2"/>
    </row>
    <row r="631" spans="1:1" ht="15.75">
      <c r="A631" s="2"/>
    </row>
    <row r="632" spans="1:1" ht="15.75">
      <c r="A632" s="2"/>
    </row>
    <row r="633" spans="1:1" ht="15.75">
      <c r="A633" s="2"/>
    </row>
    <row r="634" spans="1:1" ht="15.75">
      <c r="A634" s="2"/>
    </row>
    <row r="635" spans="1:1" ht="15.75">
      <c r="A635" s="2"/>
    </row>
    <row r="636" spans="1:1" ht="15.75">
      <c r="A636" s="2"/>
    </row>
    <row r="637" spans="1:1" ht="15.75">
      <c r="A637" s="2"/>
    </row>
    <row r="638" spans="1:1" ht="15.75">
      <c r="A638" s="2"/>
    </row>
    <row r="639" spans="1:1" ht="15.75">
      <c r="A639" s="2"/>
    </row>
    <row r="640" spans="1:1" ht="15.75">
      <c r="A640" s="2"/>
    </row>
    <row r="641" spans="1:1" ht="15.75">
      <c r="A641" s="2"/>
    </row>
    <row r="642" spans="1:1" ht="15.75">
      <c r="A642" s="2"/>
    </row>
    <row r="643" spans="1:1" ht="15.75">
      <c r="A643" s="2"/>
    </row>
    <row r="644" spans="1:1" ht="15.75">
      <c r="A644" s="2"/>
    </row>
    <row r="645" spans="1:1" ht="15.75">
      <c r="A645" s="2"/>
    </row>
    <row r="646" spans="1:1" ht="15.75">
      <c r="A646" s="2"/>
    </row>
    <row r="647" spans="1:1" ht="15.75">
      <c r="A647" s="2"/>
    </row>
    <row r="648" spans="1:1" ht="15.75">
      <c r="A648" s="2"/>
    </row>
    <row r="649" spans="1:1" ht="15.75">
      <c r="A649" s="2"/>
    </row>
    <row r="650" spans="1:1" ht="15.75">
      <c r="A650" s="2"/>
    </row>
    <row r="651" spans="1:1" ht="15.75">
      <c r="A651" s="2"/>
    </row>
    <row r="652" spans="1:1" ht="15.75">
      <c r="A652" s="2"/>
    </row>
    <row r="653" spans="1:1" ht="15.75">
      <c r="A653" s="2"/>
    </row>
    <row r="654" spans="1:1" ht="15.75">
      <c r="A654" s="2"/>
    </row>
    <row r="655" spans="1:1" ht="15.75">
      <c r="A655" s="2"/>
    </row>
    <row r="656" spans="1:1" ht="15.75">
      <c r="A656" s="2"/>
    </row>
    <row r="657" spans="1:1" ht="15.75">
      <c r="A657" s="2"/>
    </row>
    <row r="658" spans="1:1" ht="15.75">
      <c r="A658" s="2"/>
    </row>
    <row r="659" spans="1:1" ht="15.75">
      <c r="A659" s="2"/>
    </row>
    <row r="660" spans="1:1" ht="15.75">
      <c r="A660" s="2"/>
    </row>
    <row r="661" spans="1:1" ht="15.75">
      <c r="A661" s="2"/>
    </row>
    <row r="662" spans="1:1" ht="15.75">
      <c r="A662" s="2"/>
    </row>
    <row r="663" spans="1:1" ht="15.75">
      <c r="A663" s="2"/>
    </row>
    <row r="664" spans="1:1" ht="15.75">
      <c r="A664" s="2"/>
    </row>
    <row r="665" spans="1:1" ht="15.75">
      <c r="A665" s="2"/>
    </row>
    <row r="666" spans="1:1" ht="15.75">
      <c r="A666" s="2"/>
    </row>
    <row r="667" spans="1:1" ht="15.75">
      <c r="A667" s="2"/>
    </row>
    <row r="668" spans="1:1" ht="15.75">
      <c r="A668" s="2"/>
    </row>
    <row r="669" spans="1:1" ht="15.75">
      <c r="A669" s="2"/>
    </row>
    <row r="670" spans="1:1" ht="15.75">
      <c r="A670" s="2"/>
    </row>
    <row r="671" spans="1:1" ht="15.75">
      <c r="A671" s="2"/>
    </row>
    <row r="672" spans="1:1" ht="15.75">
      <c r="A672" s="2"/>
    </row>
    <row r="673" spans="1:1" ht="15.75">
      <c r="A673" s="2"/>
    </row>
    <row r="674" spans="1:1" ht="15.75">
      <c r="A674" s="2"/>
    </row>
    <row r="675" spans="1:1" ht="15.75">
      <c r="A675" s="2"/>
    </row>
    <row r="676" spans="1:1" ht="15.75">
      <c r="A676" s="2"/>
    </row>
    <row r="677" spans="1:1" ht="15.75">
      <c r="A677" s="2"/>
    </row>
    <row r="678" spans="1:1" ht="15.75">
      <c r="A678" s="2"/>
    </row>
    <row r="679" spans="1:1" ht="15.75">
      <c r="A679" s="2"/>
    </row>
    <row r="680" spans="1:1" ht="15.75">
      <c r="A680" s="2"/>
    </row>
    <row r="681" spans="1:1" ht="15.75">
      <c r="A681" s="2"/>
    </row>
    <row r="682" spans="1:1" ht="15.75">
      <c r="A682" s="2"/>
    </row>
    <row r="683" spans="1:1" ht="15.75">
      <c r="A683" s="2"/>
    </row>
    <row r="684" spans="1:1" ht="15.75">
      <c r="A684" s="2"/>
    </row>
    <row r="685" spans="1:1" ht="15.75">
      <c r="A685" s="2"/>
    </row>
    <row r="686" spans="1:1" ht="15.75">
      <c r="A686" s="2"/>
    </row>
    <row r="687" spans="1:1" ht="15.75">
      <c r="A687" s="2"/>
    </row>
    <row r="688" spans="1:1" ht="15.75">
      <c r="A688" s="2"/>
    </row>
    <row r="689" spans="1:1" ht="15.75">
      <c r="A689" s="2"/>
    </row>
    <row r="690" spans="1:1" ht="15.75">
      <c r="A690" s="2"/>
    </row>
    <row r="691" spans="1:1" ht="15.75">
      <c r="A691" s="2"/>
    </row>
    <row r="692" spans="1:1" ht="15.75">
      <c r="A692" s="2"/>
    </row>
    <row r="693" spans="1:1" ht="15.75">
      <c r="A693" s="2"/>
    </row>
    <row r="694" spans="1:1" ht="15.75">
      <c r="A694" s="2"/>
    </row>
    <row r="695" spans="1:1" ht="15.75">
      <c r="A695" s="2"/>
    </row>
    <row r="696" spans="1:1" ht="15.75">
      <c r="A696" s="2"/>
    </row>
    <row r="697" spans="1:1" ht="15.75">
      <c r="A697" s="2"/>
    </row>
    <row r="698" spans="1:1" ht="15.75">
      <c r="A698" s="2"/>
    </row>
    <row r="699" spans="1:1" ht="15.75">
      <c r="A699" s="2"/>
    </row>
    <row r="700" spans="1:1" ht="15.75">
      <c r="A700" s="2"/>
    </row>
    <row r="701" spans="1:1" ht="15.75">
      <c r="A701" s="2"/>
    </row>
    <row r="702" spans="1:1" ht="15.75">
      <c r="A702" s="2"/>
    </row>
    <row r="703" spans="1:1" ht="15.75">
      <c r="A703" s="2"/>
    </row>
    <row r="704" spans="1:1" ht="15.75">
      <c r="A704" s="2"/>
    </row>
    <row r="705" spans="1:1" ht="15.75">
      <c r="A705" s="2"/>
    </row>
    <row r="706" spans="1:1" ht="15.75">
      <c r="A706" s="2"/>
    </row>
    <row r="707" spans="1:1" ht="15.75">
      <c r="A707" s="2"/>
    </row>
    <row r="708" spans="1:1" ht="15.75">
      <c r="A708" s="2"/>
    </row>
    <row r="709" spans="1:1" ht="15.75">
      <c r="A709" s="2"/>
    </row>
    <row r="710" spans="1:1" ht="15.75">
      <c r="A710" s="2"/>
    </row>
    <row r="711" spans="1:1" ht="15.75">
      <c r="A711" s="2"/>
    </row>
    <row r="712" spans="1:1" ht="15.75">
      <c r="A712" s="2"/>
    </row>
    <row r="713" spans="1:1" ht="15.75">
      <c r="A713" s="2"/>
    </row>
    <row r="714" spans="1:1" ht="15.75">
      <c r="A714" s="2"/>
    </row>
    <row r="715" spans="1:1" ht="15.75">
      <c r="A715" s="2"/>
    </row>
    <row r="716" spans="1:1" ht="15.75">
      <c r="A716" s="2"/>
    </row>
    <row r="717" spans="1:1" ht="15.75">
      <c r="A717" s="2"/>
    </row>
    <row r="718" spans="1:1" ht="15.75">
      <c r="A718" s="2"/>
    </row>
    <row r="719" spans="1:1" ht="15.75">
      <c r="A719" s="2"/>
    </row>
    <row r="720" spans="1:1" ht="15.75">
      <c r="A720" s="2"/>
    </row>
    <row r="721" spans="1:1" ht="15.75">
      <c r="A721" s="2"/>
    </row>
    <row r="722" spans="1:1" ht="15.75">
      <c r="A722" s="2"/>
    </row>
    <row r="723" spans="1:1" ht="15.75">
      <c r="A723" s="2"/>
    </row>
    <row r="724" spans="1:1" ht="15.75">
      <c r="A724" s="2"/>
    </row>
    <row r="725" spans="1:1" ht="15.75">
      <c r="A725" s="2"/>
    </row>
    <row r="726" spans="1:1" ht="15.75">
      <c r="A726" s="2"/>
    </row>
    <row r="727" spans="1:1" ht="15.75">
      <c r="A727" s="2"/>
    </row>
    <row r="728" spans="1:1" ht="15.75">
      <c r="A728" s="2"/>
    </row>
    <row r="729" spans="1:1" ht="15.75">
      <c r="A729" s="2"/>
    </row>
    <row r="730" spans="1:1" ht="15.75">
      <c r="A730" s="2"/>
    </row>
    <row r="731" spans="1:1" ht="15.75">
      <c r="A731" s="2"/>
    </row>
    <row r="732" spans="1:1" ht="15.75">
      <c r="A732" s="2"/>
    </row>
    <row r="733" spans="1:1" ht="15.75">
      <c r="A733" s="2"/>
    </row>
    <row r="734" spans="1:1" ht="15.75">
      <c r="A734" s="2"/>
    </row>
    <row r="735" spans="1:1" ht="15.75">
      <c r="A735" s="2"/>
    </row>
    <row r="736" spans="1:1" ht="15.75">
      <c r="A736" s="2"/>
    </row>
    <row r="737" spans="1:1" ht="15.75">
      <c r="A737" s="2"/>
    </row>
    <row r="738" spans="1:1" ht="15.75">
      <c r="A738" s="2"/>
    </row>
    <row r="739" spans="1:1" ht="15.75">
      <c r="A739" s="2"/>
    </row>
    <row r="740" spans="1:1" ht="15.75">
      <c r="A740" s="2"/>
    </row>
    <row r="741" spans="1:1" ht="15.75">
      <c r="A741" s="2"/>
    </row>
    <row r="742" spans="1:1" ht="15.75">
      <c r="A742" s="2"/>
    </row>
    <row r="743" spans="1:1" ht="15.75">
      <c r="A743" s="2"/>
    </row>
    <row r="744" spans="1:1" ht="15.75">
      <c r="A744" s="2"/>
    </row>
    <row r="745" spans="1:1" ht="15.75">
      <c r="A745" s="2"/>
    </row>
    <row r="746" spans="1:1" ht="15.75">
      <c r="A746" s="2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745"/>
  <sheetViews>
    <sheetView workbookViewId="0"/>
  </sheetViews>
  <sheetFormatPr defaultRowHeight="15"/>
  <cols>
    <col min="1" max="1" width="14.5703125" customWidth="1"/>
    <col min="2" max="2" width="19.140625" customWidth="1"/>
    <col min="3" max="3" width="17.28515625" bestFit="1" customWidth="1"/>
    <col min="4" max="4" width="19.28515625" customWidth="1"/>
    <col min="5" max="5" width="12" customWidth="1"/>
  </cols>
  <sheetData>
    <row r="1" spans="1:6" s="6" customFormat="1" ht="60">
      <c r="A1" s="6" t="s">
        <v>1</v>
      </c>
      <c r="B1" s="6" t="s">
        <v>4</v>
      </c>
      <c r="C1" s="6" t="s">
        <v>8</v>
      </c>
      <c r="D1" s="6" t="s">
        <v>2</v>
      </c>
      <c r="E1" s="6" t="s">
        <v>3</v>
      </c>
    </row>
    <row r="2" spans="1:6" ht="15.75">
      <c r="A2" s="2">
        <v>35436</v>
      </c>
      <c r="C2" t="e">
        <f>IF(B2&lt;0.1,NA(),B2)</f>
        <v>#N/A</v>
      </c>
      <c r="D2">
        <v>1997</v>
      </c>
      <c r="E2">
        <f>COUNTIF(B2:B53, "&gt;29.999")</f>
        <v>0</v>
      </c>
      <c r="F2" s="1"/>
    </row>
    <row r="3" spans="1:6" ht="15.75">
      <c r="A3" s="2">
        <v>35443</v>
      </c>
      <c r="C3" t="e">
        <f t="shared" ref="C3:C66" si="0">IF(B3&lt;0.1,NA(),B3)</f>
        <v>#N/A</v>
      </c>
      <c r="D3">
        <f>D2+1</f>
        <v>1998</v>
      </c>
      <c r="E3">
        <f>COUNTIF(B54:B105, "&gt;29.999")</f>
        <v>0</v>
      </c>
      <c r="F3" s="1"/>
    </row>
    <row r="4" spans="1:6" ht="15.75">
      <c r="A4" s="2">
        <v>35450</v>
      </c>
      <c r="C4" t="e">
        <f t="shared" si="0"/>
        <v>#N/A</v>
      </c>
      <c r="D4">
        <f t="shared" ref="D4:D14" si="1">D3+1</f>
        <v>1999</v>
      </c>
      <c r="E4">
        <f>COUNTIF(B106:B157, "&gt;29.999")</f>
        <v>0</v>
      </c>
      <c r="F4" s="1"/>
    </row>
    <row r="5" spans="1:6" ht="15.75">
      <c r="A5" s="2">
        <v>35457</v>
      </c>
      <c r="C5" t="e">
        <f t="shared" si="0"/>
        <v>#N/A</v>
      </c>
      <c r="D5">
        <f t="shared" si="1"/>
        <v>2000</v>
      </c>
      <c r="E5">
        <f>COUNTIF(B158:B209, "&gt;29.999")</f>
        <v>0</v>
      </c>
      <c r="F5" s="1"/>
    </row>
    <row r="6" spans="1:6" ht="15.75">
      <c r="A6" s="2">
        <v>35464</v>
      </c>
      <c r="C6" t="e">
        <f t="shared" si="0"/>
        <v>#N/A</v>
      </c>
      <c r="D6">
        <f t="shared" si="1"/>
        <v>2001</v>
      </c>
      <c r="E6">
        <f>COUNTIF(B210:B262, "&gt;29.999")</f>
        <v>0</v>
      </c>
      <c r="F6" s="1"/>
    </row>
    <row r="7" spans="1:6" ht="15.75">
      <c r="A7" s="2">
        <v>35471</v>
      </c>
      <c r="C7" t="e">
        <f t="shared" si="0"/>
        <v>#N/A</v>
      </c>
      <c r="D7">
        <f t="shared" si="1"/>
        <v>2002</v>
      </c>
      <c r="E7">
        <f>COUNTIF(B263:B314, "&gt;29.999")</f>
        <v>0</v>
      </c>
      <c r="F7" s="1"/>
    </row>
    <row r="8" spans="1:6" ht="15.75">
      <c r="A8" s="2">
        <v>35478</v>
      </c>
      <c r="C8" t="e">
        <f t="shared" si="0"/>
        <v>#N/A</v>
      </c>
      <c r="D8">
        <f t="shared" si="1"/>
        <v>2003</v>
      </c>
      <c r="E8">
        <f>COUNTIF(B315:B366, "&gt;29.999")</f>
        <v>0</v>
      </c>
      <c r="F8" s="1"/>
    </row>
    <row r="9" spans="1:6" ht="15.75">
      <c r="A9" s="2">
        <v>35485</v>
      </c>
      <c r="C9" t="e">
        <f t="shared" si="0"/>
        <v>#N/A</v>
      </c>
      <c r="D9">
        <f t="shared" si="1"/>
        <v>2004</v>
      </c>
      <c r="E9">
        <f>COUNTIF(B367:B418, "&gt;29.999")</f>
        <v>0</v>
      </c>
    </row>
    <row r="10" spans="1:6" ht="15.75">
      <c r="A10" s="2">
        <v>35492</v>
      </c>
      <c r="C10" t="e">
        <f t="shared" si="0"/>
        <v>#N/A</v>
      </c>
      <c r="D10">
        <f t="shared" si="1"/>
        <v>2005</v>
      </c>
      <c r="E10">
        <f>COUNTIF(B419:B470, "&gt;29.999")</f>
        <v>0</v>
      </c>
    </row>
    <row r="11" spans="1:6" ht="15.75">
      <c r="A11" s="2">
        <v>35499</v>
      </c>
      <c r="C11" t="e">
        <f t="shared" si="0"/>
        <v>#N/A</v>
      </c>
      <c r="D11">
        <f t="shared" si="1"/>
        <v>2006</v>
      </c>
      <c r="E11">
        <f>COUNTIF(B471:B522, "&gt;29.999")</f>
        <v>0</v>
      </c>
    </row>
    <row r="12" spans="1:6" ht="15.75">
      <c r="A12" s="2">
        <v>35506</v>
      </c>
      <c r="C12" t="e">
        <f t="shared" si="0"/>
        <v>#N/A</v>
      </c>
      <c r="D12">
        <f t="shared" si="1"/>
        <v>2007</v>
      </c>
      <c r="E12">
        <f>COUNTIF(B523:B575, "&gt;29.999")</f>
        <v>0</v>
      </c>
    </row>
    <row r="13" spans="1:6" ht="15.75">
      <c r="A13" s="2">
        <v>35513</v>
      </c>
      <c r="C13" t="e">
        <f t="shared" si="0"/>
        <v>#N/A</v>
      </c>
      <c r="D13">
        <f t="shared" si="1"/>
        <v>2008</v>
      </c>
      <c r="E13">
        <f>COUNTIF(B576:B627, "&gt;29.999")</f>
        <v>0</v>
      </c>
    </row>
    <row r="14" spans="1:6" ht="15.75">
      <c r="A14" s="2">
        <v>35520</v>
      </c>
      <c r="C14" t="e">
        <f t="shared" si="0"/>
        <v>#N/A</v>
      </c>
      <c r="D14">
        <f t="shared" si="1"/>
        <v>2009</v>
      </c>
      <c r="E14">
        <f>COUNTIF(B628:B679, "&gt;29.999")</f>
        <v>0</v>
      </c>
    </row>
    <row r="15" spans="1:6" ht="15.75">
      <c r="A15" s="2">
        <v>35527</v>
      </c>
      <c r="C15" t="e">
        <f t="shared" si="0"/>
        <v>#N/A</v>
      </c>
      <c r="D15">
        <f>D14+1</f>
        <v>2010</v>
      </c>
      <c r="E15">
        <f>COUNTIF(B680:B731, "&gt;29.999")</f>
        <v>0</v>
      </c>
    </row>
    <row r="16" spans="1:6" ht="15.75">
      <c r="A16" s="2">
        <v>35534</v>
      </c>
      <c r="C16" t="e">
        <f t="shared" si="0"/>
        <v>#N/A</v>
      </c>
      <c r="D16" s="3"/>
      <c r="E16" s="3"/>
    </row>
    <row r="17" spans="1:5" ht="45.75">
      <c r="A17" s="2">
        <v>35541</v>
      </c>
      <c r="C17" t="e">
        <f t="shared" si="0"/>
        <v>#N/A</v>
      </c>
      <c r="D17" s="7" t="s">
        <v>9</v>
      </c>
      <c r="E17" s="8">
        <f>AVERAGE(E2:E15)</f>
        <v>0</v>
      </c>
    </row>
    <row r="18" spans="1:5" ht="15.75">
      <c r="A18" s="2">
        <v>35548</v>
      </c>
      <c r="C18" t="e">
        <f t="shared" si="0"/>
        <v>#N/A</v>
      </c>
    </row>
    <row r="19" spans="1:5" ht="15.75">
      <c r="A19" s="2">
        <v>35555</v>
      </c>
      <c r="C19" t="e">
        <f t="shared" si="0"/>
        <v>#N/A</v>
      </c>
    </row>
    <row r="20" spans="1:5" ht="15.75">
      <c r="A20" s="2">
        <v>35562</v>
      </c>
      <c r="C20" t="e">
        <f t="shared" si="0"/>
        <v>#N/A</v>
      </c>
    </row>
    <row r="21" spans="1:5" ht="15.75">
      <c r="A21" s="2">
        <v>35569</v>
      </c>
      <c r="C21" t="e">
        <f t="shared" si="0"/>
        <v>#N/A</v>
      </c>
    </row>
    <row r="22" spans="1:5" ht="15.75">
      <c r="A22" s="2">
        <v>35576</v>
      </c>
      <c r="C22" t="e">
        <f t="shared" si="0"/>
        <v>#N/A</v>
      </c>
    </row>
    <row r="23" spans="1:5" ht="15.75">
      <c r="A23" s="2">
        <v>35583</v>
      </c>
      <c r="C23" t="e">
        <f t="shared" si="0"/>
        <v>#N/A</v>
      </c>
    </row>
    <row r="24" spans="1:5" ht="15.75">
      <c r="A24" s="2">
        <v>35590</v>
      </c>
      <c r="C24" t="e">
        <f t="shared" si="0"/>
        <v>#N/A</v>
      </c>
    </row>
    <row r="25" spans="1:5" ht="15.75">
      <c r="A25" s="2">
        <v>35597</v>
      </c>
      <c r="C25" t="e">
        <f t="shared" si="0"/>
        <v>#N/A</v>
      </c>
    </row>
    <row r="26" spans="1:5" ht="15.75">
      <c r="A26" s="2">
        <v>35604</v>
      </c>
      <c r="C26" t="e">
        <f t="shared" si="0"/>
        <v>#N/A</v>
      </c>
    </row>
    <row r="27" spans="1:5" ht="15.75">
      <c r="A27" s="2">
        <v>35611</v>
      </c>
      <c r="C27" t="e">
        <f t="shared" si="0"/>
        <v>#N/A</v>
      </c>
    </row>
    <row r="28" spans="1:5" ht="15.75">
      <c r="A28" s="2">
        <v>35618</v>
      </c>
      <c r="C28" t="e">
        <f t="shared" si="0"/>
        <v>#N/A</v>
      </c>
    </row>
    <row r="29" spans="1:5" ht="15.75">
      <c r="A29" s="2">
        <v>35625</v>
      </c>
      <c r="C29" t="e">
        <f t="shared" si="0"/>
        <v>#N/A</v>
      </c>
    </row>
    <row r="30" spans="1:5" ht="15.75">
      <c r="A30" s="2">
        <v>35632</v>
      </c>
      <c r="C30" t="e">
        <f t="shared" si="0"/>
        <v>#N/A</v>
      </c>
    </row>
    <row r="31" spans="1:5" ht="15.75">
      <c r="A31" s="2">
        <v>35639</v>
      </c>
      <c r="C31" t="e">
        <f t="shared" si="0"/>
        <v>#N/A</v>
      </c>
    </row>
    <row r="32" spans="1:5" ht="15.75">
      <c r="A32" s="2">
        <v>35646</v>
      </c>
      <c r="C32" t="e">
        <f t="shared" si="0"/>
        <v>#N/A</v>
      </c>
    </row>
    <row r="33" spans="1:3" ht="15.75">
      <c r="A33" s="2">
        <v>35653</v>
      </c>
      <c r="C33" t="e">
        <f t="shared" si="0"/>
        <v>#N/A</v>
      </c>
    </row>
    <row r="34" spans="1:3" ht="15.75">
      <c r="A34" s="2">
        <v>35660</v>
      </c>
      <c r="C34" t="e">
        <f t="shared" si="0"/>
        <v>#N/A</v>
      </c>
    </row>
    <row r="35" spans="1:3" ht="15.75">
      <c r="A35" s="2">
        <v>35667</v>
      </c>
      <c r="C35" t="e">
        <f t="shared" si="0"/>
        <v>#N/A</v>
      </c>
    </row>
    <row r="36" spans="1:3" ht="15.75">
      <c r="A36" s="2">
        <v>35674</v>
      </c>
      <c r="C36" t="e">
        <f t="shared" si="0"/>
        <v>#N/A</v>
      </c>
    </row>
    <row r="37" spans="1:3" ht="15.75">
      <c r="A37" s="2">
        <v>35681</v>
      </c>
      <c r="C37" t="e">
        <f t="shared" si="0"/>
        <v>#N/A</v>
      </c>
    </row>
    <row r="38" spans="1:3" ht="15.75">
      <c r="A38" s="2">
        <v>35688</v>
      </c>
      <c r="C38" t="e">
        <f t="shared" si="0"/>
        <v>#N/A</v>
      </c>
    </row>
    <row r="39" spans="1:3" ht="15.75">
      <c r="A39" s="2">
        <v>35695</v>
      </c>
      <c r="C39" t="e">
        <f t="shared" si="0"/>
        <v>#N/A</v>
      </c>
    </row>
    <row r="40" spans="1:3" ht="15.75">
      <c r="A40" s="2">
        <v>35702</v>
      </c>
      <c r="C40" t="e">
        <f t="shared" si="0"/>
        <v>#N/A</v>
      </c>
    </row>
    <row r="41" spans="1:3" ht="15.75">
      <c r="A41" s="2">
        <v>35709</v>
      </c>
      <c r="C41" t="e">
        <f t="shared" si="0"/>
        <v>#N/A</v>
      </c>
    </row>
    <row r="42" spans="1:3" ht="15.75">
      <c r="A42" s="2">
        <v>35716</v>
      </c>
      <c r="C42" t="e">
        <f t="shared" si="0"/>
        <v>#N/A</v>
      </c>
    </row>
    <row r="43" spans="1:3" ht="15.75">
      <c r="A43" s="2">
        <v>35723</v>
      </c>
      <c r="C43" t="e">
        <f t="shared" si="0"/>
        <v>#N/A</v>
      </c>
    </row>
    <row r="44" spans="1:3" ht="15.75">
      <c r="A44" s="2">
        <v>35730</v>
      </c>
      <c r="C44" t="e">
        <f t="shared" si="0"/>
        <v>#N/A</v>
      </c>
    </row>
    <row r="45" spans="1:3" ht="15.75">
      <c r="A45" s="2">
        <v>35737</v>
      </c>
      <c r="C45" t="e">
        <f t="shared" si="0"/>
        <v>#N/A</v>
      </c>
    </row>
    <row r="46" spans="1:3" ht="15.75">
      <c r="A46" s="2">
        <v>35744</v>
      </c>
      <c r="C46" t="e">
        <f t="shared" si="0"/>
        <v>#N/A</v>
      </c>
    </row>
    <row r="47" spans="1:3" ht="15.75">
      <c r="A47" s="2">
        <v>35751</v>
      </c>
      <c r="C47" t="e">
        <f t="shared" si="0"/>
        <v>#N/A</v>
      </c>
    </row>
    <row r="48" spans="1:3" ht="15.75">
      <c r="A48" s="2">
        <v>35758</v>
      </c>
      <c r="C48" t="e">
        <f t="shared" si="0"/>
        <v>#N/A</v>
      </c>
    </row>
    <row r="49" spans="1:3" ht="15.75">
      <c r="A49" s="2">
        <v>35765</v>
      </c>
      <c r="C49" t="e">
        <f t="shared" si="0"/>
        <v>#N/A</v>
      </c>
    </row>
    <row r="50" spans="1:3" ht="15.75">
      <c r="A50" s="2">
        <v>35772</v>
      </c>
      <c r="C50" t="e">
        <f t="shared" si="0"/>
        <v>#N/A</v>
      </c>
    </row>
    <row r="51" spans="1:3" ht="15.75">
      <c r="A51" s="2">
        <v>35779</v>
      </c>
      <c r="C51" t="e">
        <f t="shared" si="0"/>
        <v>#N/A</v>
      </c>
    </row>
    <row r="52" spans="1:3" ht="15.75">
      <c r="A52" s="2">
        <v>35786</v>
      </c>
      <c r="C52" t="e">
        <f t="shared" si="0"/>
        <v>#N/A</v>
      </c>
    </row>
    <row r="53" spans="1:3" ht="15.75">
      <c r="A53" s="2">
        <v>35793</v>
      </c>
      <c r="C53" t="e">
        <f t="shared" si="0"/>
        <v>#N/A</v>
      </c>
    </row>
    <row r="54" spans="1:3" ht="15.75">
      <c r="A54" s="2">
        <v>35800</v>
      </c>
      <c r="C54" t="e">
        <f t="shared" si="0"/>
        <v>#N/A</v>
      </c>
    </row>
    <row r="55" spans="1:3" ht="15.75">
      <c r="A55" s="2">
        <v>35807</v>
      </c>
      <c r="C55" t="e">
        <f t="shared" si="0"/>
        <v>#N/A</v>
      </c>
    </row>
    <row r="56" spans="1:3" ht="15.75">
      <c r="A56" s="2">
        <v>35814</v>
      </c>
      <c r="C56" t="e">
        <f t="shared" si="0"/>
        <v>#N/A</v>
      </c>
    </row>
    <row r="57" spans="1:3" ht="15.75">
      <c r="A57" s="2">
        <v>35821</v>
      </c>
      <c r="C57" t="e">
        <f t="shared" si="0"/>
        <v>#N/A</v>
      </c>
    </row>
    <row r="58" spans="1:3" ht="15.75">
      <c r="A58" s="2">
        <v>35828</v>
      </c>
      <c r="C58" t="e">
        <f t="shared" si="0"/>
        <v>#N/A</v>
      </c>
    </row>
    <row r="59" spans="1:3" ht="15.75">
      <c r="A59" s="2">
        <v>35835</v>
      </c>
      <c r="C59" t="e">
        <f t="shared" si="0"/>
        <v>#N/A</v>
      </c>
    </row>
    <row r="60" spans="1:3" ht="15.75">
      <c r="A60" s="2">
        <v>35842</v>
      </c>
      <c r="C60" t="e">
        <f t="shared" si="0"/>
        <v>#N/A</v>
      </c>
    </row>
    <row r="61" spans="1:3" ht="15.75">
      <c r="A61" s="2">
        <v>35849</v>
      </c>
      <c r="C61" t="e">
        <f t="shared" si="0"/>
        <v>#N/A</v>
      </c>
    </row>
    <row r="62" spans="1:3" ht="15.75">
      <c r="A62" s="2">
        <v>35856</v>
      </c>
      <c r="C62" t="e">
        <f t="shared" si="0"/>
        <v>#N/A</v>
      </c>
    </row>
    <row r="63" spans="1:3" ht="15.75">
      <c r="A63" s="2">
        <v>35863</v>
      </c>
      <c r="C63" t="e">
        <f t="shared" si="0"/>
        <v>#N/A</v>
      </c>
    </row>
    <row r="64" spans="1:3" ht="15.75">
      <c r="A64" s="2">
        <v>35870</v>
      </c>
      <c r="C64" t="e">
        <f t="shared" si="0"/>
        <v>#N/A</v>
      </c>
    </row>
    <row r="65" spans="1:3" ht="15.75">
      <c r="A65" s="2">
        <v>35877</v>
      </c>
      <c r="C65" t="e">
        <f t="shared" si="0"/>
        <v>#N/A</v>
      </c>
    </row>
    <row r="66" spans="1:3" ht="15.75">
      <c r="A66" s="2">
        <v>35884</v>
      </c>
      <c r="C66" t="e">
        <f t="shared" si="0"/>
        <v>#N/A</v>
      </c>
    </row>
    <row r="67" spans="1:3" ht="15.75">
      <c r="A67" s="2">
        <v>35891</v>
      </c>
      <c r="C67" t="e">
        <f t="shared" ref="C67:C130" si="2">IF(B67&lt;0.1,NA(),B67)</f>
        <v>#N/A</v>
      </c>
    </row>
    <row r="68" spans="1:3" ht="15.75">
      <c r="A68" s="2">
        <v>35898</v>
      </c>
      <c r="C68" t="e">
        <f t="shared" si="2"/>
        <v>#N/A</v>
      </c>
    </row>
    <row r="69" spans="1:3" ht="15.75">
      <c r="A69" s="2">
        <v>35905</v>
      </c>
      <c r="C69" t="e">
        <f t="shared" si="2"/>
        <v>#N/A</v>
      </c>
    </row>
    <row r="70" spans="1:3" ht="15.75">
      <c r="A70" s="2">
        <v>35912</v>
      </c>
      <c r="C70" t="e">
        <f t="shared" si="2"/>
        <v>#N/A</v>
      </c>
    </row>
    <row r="71" spans="1:3" ht="15.75">
      <c r="A71" s="2">
        <v>35919</v>
      </c>
      <c r="C71" t="e">
        <f t="shared" si="2"/>
        <v>#N/A</v>
      </c>
    </row>
    <row r="72" spans="1:3" ht="15.75">
      <c r="A72" s="2">
        <v>35926</v>
      </c>
      <c r="C72" t="e">
        <f t="shared" si="2"/>
        <v>#N/A</v>
      </c>
    </row>
    <row r="73" spans="1:3" ht="15.75">
      <c r="A73" s="2">
        <v>35933</v>
      </c>
      <c r="C73" t="e">
        <f t="shared" si="2"/>
        <v>#N/A</v>
      </c>
    </row>
    <row r="74" spans="1:3" ht="15.75">
      <c r="A74" s="2">
        <v>35940</v>
      </c>
      <c r="C74" t="e">
        <f t="shared" si="2"/>
        <v>#N/A</v>
      </c>
    </row>
    <row r="75" spans="1:3" ht="15.75">
      <c r="A75" s="2">
        <v>35947</v>
      </c>
      <c r="C75" t="e">
        <f t="shared" si="2"/>
        <v>#N/A</v>
      </c>
    </row>
    <row r="76" spans="1:3" ht="15.75">
      <c r="A76" s="2">
        <v>35954</v>
      </c>
      <c r="C76" t="e">
        <f t="shared" si="2"/>
        <v>#N/A</v>
      </c>
    </row>
    <row r="77" spans="1:3" ht="15.75">
      <c r="A77" s="2">
        <v>35961</v>
      </c>
      <c r="C77" t="e">
        <f t="shared" si="2"/>
        <v>#N/A</v>
      </c>
    </row>
    <row r="78" spans="1:3" ht="15.75">
      <c r="A78" s="2">
        <v>35968</v>
      </c>
      <c r="C78" t="e">
        <f t="shared" si="2"/>
        <v>#N/A</v>
      </c>
    </row>
    <row r="79" spans="1:3" ht="15.75">
      <c r="A79" s="2">
        <v>35975</v>
      </c>
      <c r="C79" t="e">
        <f t="shared" si="2"/>
        <v>#N/A</v>
      </c>
    </row>
    <row r="80" spans="1:3" ht="15.75">
      <c r="A80" s="2">
        <v>35982</v>
      </c>
      <c r="C80" t="e">
        <f t="shared" si="2"/>
        <v>#N/A</v>
      </c>
    </row>
    <row r="81" spans="1:3" ht="15.75">
      <c r="A81" s="2">
        <v>35989</v>
      </c>
      <c r="C81" t="e">
        <f t="shared" si="2"/>
        <v>#N/A</v>
      </c>
    </row>
    <row r="82" spans="1:3" ht="15.75">
      <c r="A82" s="2">
        <v>35996</v>
      </c>
      <c r="C82" t="e">
        <f t="shared" si="2"/>
        <v>#N/A</v>
      </c>
    </row>
    <row r="83" spans="1:3" ht="15.75">
      <c r="A83" s="2">
        <v>36003</v>
      </c>
      <c r="C83" t="e">
        <f t="shared" si="2"/>
        <v>#N/A</v>
      </c>
    </row>
    <row r="84" spans="1:3" ht="15.75">
      <c r="A84" s="2">
        <v>36010</v>
      </c>
      <c r="C84" t="e">
        <f t="shared" si="2"/>
        <v>#N/A</v>
      </c>
    </row>
    <row r="85" spans="1:3" ht="15.75">
      <c r="A85" s="2">
        <v>36017</v>
      </c>
      <c r="C85" t="e">
        <f t="shared" si="2"/>
        <v>#N/A</v>
      </c>
    </row>
    <row r="86" spans="1:3" ht="15.75">
      <c r="A86" s="2">
        <v>36024</v>
      </c>
      <c r="C86" t="e">
        <f t="shared" si="2"/>
        <v>#N/A</v>
      </c>
    </row>
    <row r="87" spans="1:3" ht="15.75">
      <c r="A87" s="2">
        <v>36031</v>
      </c>
      <c r="C87" t="e">
        <f t="shared" si="2"/>
        <v>#N/A</v>
      </c>
    </row>
    <row r="88" spans="1:3" ht="15.75">
      <c r="A88" s="2">
        <v>36038</v>
      </c>
      <c r="C88" t="e">
        <f t="shared" si="2"/>
        <v>#N/A</v>
      </c>
    </row>
    <row r="89" spans="1:3" ht="15.75">
      <c r="A89" s="2">
        <v>36045</v>
      </c>
      <c r="C89" t="e">
        <f t="shared" si="2"/>
        <v>#N/A</v>
      </c>
    </row>
    <row r="90" spans="1:3" ht="15.75">
      <c r="A90" s="2">
        <v>36052</v>
      </c>
      <c r="C90" t="e">
        <f t="shared" si="2"/>
        <v>#N/A</v>
      </c>
    </row>
    <row r="91" spans="1:3" ht="15.75">
      <c r="A91" s="2">
        <v>36059</v>
      </c>
      <c r="C91" t="e">
        <f t="shared" si="2"/>
        <v>#N/A</v>
      </c>
    </row>
    <row r="92" spans="1:3" ht="15.75">
      <c r="A92" s="2">
        <v>36066</v>
      </c>
      <c r="C92" t="e">
        <f t="shared" si="2"/>
        <v>#N/A</v>
      </c>
    </row>
    <row r="93" spans="1:3" ht="15.75">
      <c r="A93" s="2">
        <v>36073</v>
      </c>
      <c r="C93" t="e">
        <f t="shared" si="2"/>
        <v>#N/A</v>
      </c>
    </row>
    <row r="94" spans="1:3" ht="15.75">
      <c r="A94" s="2">
        <v>36080</v>
      </c>
      <c r="C94" t="e">
        <f t="shared" si="2"/>
        <v>#N/A</v>
      </c>
    </row>
    <row r="95" spans="1:3" ht="15.75">
      <c r="A95" s="2">
        <v>36087</v>
      </c>
      <c r="C95" t="e">
        <f t="shared" si="2"/>
        <v>#N/A</v>
      </c>
    </row>
    <row r="96" spans="1:3" ht="15.75">
      <c r="A96" s="2">
        <v>36094</v>
      </c>
      <c r="C96" t="e">
        <f t="shared" si="2"/>
        <v>#N/A</v>
      </c>
    </row>
    <row r="97" spans="1:3" ht="15.75">
      <c r="A97" s="2">
        <v>36101</v>
      </c>
      <c r="C97" t="e">
        <f t="shared" si="2"/>
        <v>#N/A</v>
      </c>
    </row>
    <row r="98" spans="1:3" ht="15.75">
      <c r="A98" s="2">
        <v>36108</v>
      </c>
      <c r="C98" t="e">
        <f t="shared" si="2"/>
        <v>#N/A</v>
      </c>
    </row>
    <row r="99" spans="1:3" ht="15.75">
      <c r="A99" s="2">
        <v>36115</v>
      </c>
      <c r="C99" t="e">
        <f t="shared" si="2"/>
        <v>#N/A</v>
      </c>
    </row>
    <row r="100" spans="1:3" ht="15.75">
      <c r="A100" s="2">
        <v>36122</v>
      </c>
      <c r="C100" t="e">
        <f t="shared" si="2"/>
        <v>#N/A</v>
      </c>
    </row>
    <row r="101" spans="1:3" ht="15.75">
      <c r="A101" s="2">
        <v>36129</v>
      </c>
      <c r="C101" t="e">
        <f t="shared" si="2"/>
        <v>#N/A</v>
      </c>
    </row>
    <row r="102" spans="1:3" ht="15.75">
      <c r="A102" s="2">
        <v>36136</v>
      </c>
      <c r="C102" t="e">
        <f t="shared" si="2"/>
        <v>#N/A</v>
      </c>
    </row>
    <row r="103" spans="1:3" ht="15.75">
      <c r="A103" s="2">
        <v>36143</v>
      </c>
      <c r="C103" t="e">
        <f t="shared" si="2"/>
        <v>#N/A</v>
      </c>
    </row>
    <row r="104" spans="1:3" ht="15.75">
      <c r="A104" s="2">
        <v>36150</v>
      </c>
      <c r="C104" t="e">
        <f t="shared" si="2"/>
        <v>#N/A</v>
      </c>
    </row>
    <row r="105" spans="1:3" ht="15.75">
      <c r="A105" s="2">
        <v>36157</v>
      </c>
      <c r="C105" t="e">
        <f t="shared" si="2"/>
        <v>#N/A</v>
      </c>
    </row>
    <row r="106" spans="1:3" ht="15.75">
      <c r="A106" s="2">
        <v>36164</v>
      </c>
      <c r="C106" t="e">
        <f t="shared" si="2"/>
        <v>#N/A</v>
      </c>
    </row>
    <row r="107" spans="1:3" ht="15.75">
      <c r="A107" s="2">
        <v>36171</v>
      </c>
      <c r="C107" t="e">
        <f t="shared" si="2"/>
        <v>#N/A</v>
      </c>
    </row>
    <row r="108" spans="1:3" ht="15.75">
      <c r="A108" s="2">
        <v>36178</v>
      </c>
      <c r="C108" t="e">
        <f t="shared" si="2"/>
        <v>#N/A</v>
      </c>
    </row>
    <row r="109" spans="1:3" ht="15.75">
      <c r="A109" s="2">
        <v>36185</v>
      </c>
      <c r="C109" t="e">
        <f t="shared" si="2"/>
        <v>#N/A</v>
      </c>
    </row>
    <row r="110" spans="1:3" ht="15.75">
      <c r="A110" s="2">
        <v>36192</v>
      </c>
      <c r="C110" t="e">
        <f t="shared" si="2"/>
        <v>#N/A</v>
      </c>
    </row>
    <row r="111" spans="1:3" ht="15.75">
      <c r="A111" s="2">
        <v>36199</v>
      </c>
      <c r="C111" t="e">
        <f t="shared" si="2"/>
        <v>#N/A</v>
      </c>
    </row>
    <row r="112" spans="1:3" ht="15.75">
      <c r="A112" s="2">
        <v>36206</v>
      </c>
      <c r="C112" t="e">
        <f t="shared" si="2"/>
        <v>#N/A</v>
      </c>
    </row>
    <row r="113" spans="1:3" ht="15.75">
      <c r="A113" s="2">
        <v>36213</v>
      </c>
      <c r="C113" t="e">
        <f t="shared" si="2"/>
        <v>#N/A</v>
      </c>
    </row>
    <row r="114" spans="1:3" ht="15.75">
      <c r="A114" s="2">
        <v>36220</v>
      </c>
      <c r="C114" t="e">
        <f t="shared" si="2"/>
        <v>#N/A</v>
      </c>
    </row>
    <row r="115" spans="1:3" ht="15.75">
      <c r="A115" s="2">
        <v>36227</v>
      </c>
      <c r="C115" t="e">
        <f t="shared" si="2"/>
        <v>#N/A</v>
      </c>
    </row>
    <row r="116" spans="1:3" ht="15.75">
      <c r="A116" s="2">
        <v>36234</v>
      </c>
      <c r="C116" t="e">
        <f t="shared" si="2"/>
        <v>#N/A</v>
      </c>
    </row>
    <row r="117" spans="1:3" ht="15.75">
      <c r="A117" s="2">
        <v>36241</v>
      </c>
      <c r="C117" t="e">
        <f t="shared" si="2"/>
        <v>#N/A</v>
      </c>
    </row>
    <row r="118" spans="1:3" ht="15.75">
      <c r="A118" s="2">
        <v>36248</v>
      </c>
      <c r="C118" t="e">
        <f t="shared" si="2"/>
        <v>#N/A</v>
      </c>
    </row>
    <row r="119" spans="1:3" ht="15.75">
      <c r="A119" s="2">
        <v>36255</v>
      </c>
      <c r="C119" t="e">
        <f t="shared" si="2"/>
        <v>#N/A</v>
      </c>
    </row>
    <row r="120" spans="1:3" ht="15.75">
      <c r="A120" s="2">
        <v>36262</v>
      </c>
      <c r="C120" t="e">
        <f t="shared" si="2"/>
        <v>#N/A</v>
      </c>
    </row>
    <row r="121" spans="1:3" ht="15.75">
      <c r="A121" s="2">
        <v>36269</v>
      </c>
      <c r="C121" t="e">
        <f t="shared" si="2"/>
        <v>#N/A</v>
      </c>
    </row>
    <row r="122" spans="1:3" ht="15.75">
      <c r="A122" s="2">
        <v>36276</v>
      </c>
      <c r="C122" t="e">
        <f t="shared" si="2"/>
        <v>#N/A</v>
      </c>
    </row>
    <row r="123" spans="1:3" ht="15.75">
      <c r="A123" s="2">
        <v>36283</v>
      </c>
      <c r="C123" t="e">
        <f t="shared" si="2"/>
        <v>#N/A</v>
      </c>
    </row>
    <row r="124" spans="1:3" ht="15.75">
      <c r="A124" s="2">
        <v>36290</v>
      </c>
      <c r="C124" t="e">
        <f t="shared" si="2"/>
        <v>#N/A</v>
      </c>
    </row>
    <row r="125" spans="1:3" ht="15.75">
      <c r="A125" s="2">
        <v>36297</v>
      </c>
      <c r="C125" t="e">
        <f t="shared" si="2"/>
        <v>#N/A</v>
      </c>
    </row>
    <row r="126" spans="1:3" ht="15.75">
      <c r="A126" s="2">
        <v>36304</v>
      </c>
      <c r="C126" t="e">
        <f t="shared" si="2"/>
        <v>#N/A</v>
      </c>
    </row>
    <row r="127" spans="1:3" ht="15.75">
      <c r="A127" s="2">
        <v>36311</v>
      </c>
      <c r="C127" t="e">
        <f t="shared" si="2"/>
        <v>#N/A</v>
      </c>
    </row>
    <row r="128" spans="1:3" ht="15.75">
      <c r="A128" s="2">
        <v>36318</v>
      </c>
      <c r="C128" t="e">
        <f t="shared" si="2"/>
        <v>#N/A</v>
      </c>
    </row>
    <row r="129" spans="1:3" ht="15.75">
      <c r="A129" s="2">
        <v>36325</v>
      </c>
      <c r="C129" t="e">
        <f t="shared" si="2"/>
        <v>#N/A</v>
      </c>
    </row>
    <row r="130" spans="1:3" ht="15.75">
      <c r="A130" s="2">
        <v>36332</v>
      </c>
      <c r="C130" t="e">
        <f t="shared" si="2"/>
        <v>#N/A</v>
      </c>
    </row>
    <row r="131" spans="1:3" ht="15.75">
      <c r="A131" s="2">
        <v>36339</v>
      </c>
      <c r="C131" t="e">
        <f t="shared" ref="C131:C194" si="3">IF(B131&lt;0.1,NA(),B131)</f>
        <v>#N/A</v>
      </c>
    </row>
    <row r="132" spans="1:3" ht="15.75">
      <c r="A132" s="2">
        <v>36346</v>
      </c>
      <c r="C132" t="e">
        <f t="shared" si="3"/>
        <v>#N/A</v>
      </c>
    </row>
    <row r="133" spans="1:3" ht="15.75">
      <c r="A133" s="2">
        <v>36353</v>
      </c>
      <c r="C133" t="e">
        <f t="shared" si="3"/>
        <v>#N/A</v>
      </c>
    </row>
    <row r="134" spans="1:3" ht="15.75">
      <c r="A134" s="2">
        <v>36360</v>
      </c>
      <c r="C134" t="e">
        <f t="shared" si="3"/>
        <v>#N/A</v>
      </c>
    </row>
    <row r="135" spans="1:3" ht="15.75">
      <c r="A135" s="2">
        <v>36367</v>
      </c>
      <c r="C135" t="e">
        <f t="shared" si="3"/>
        <v>#N/A</v>
      </c>
    </row>
    <row r="136" spans="1:3" ht="15.75">
      <c r="A136" s="2">
        <v>36374</v>
      </c>
      <c r="C136" t="e">
        <f t="shared" si="3"/>
        <v>#N/A</v>
      </c>
    </row>
    <row r="137" spans="1:3" ht="15.75">
      <c r="A137" s="2">
        <v>36381</v>
      </c>
      <c r="C137" t="e">
        <f t="shared" si="3"/>
        <v>#N/A</v>
      </c>
    </row>
    <row r="138" spans="1:3" ht="15.75">
      <c r="A138" s="2">
        <v>36388</v>
      </c>
      <c r="C138" t="e">
        <f t="shared" si="3"/>
        <v>#N/A</v>
      </c>
    </row>
    <row r="139" spans="1:3" ht="15.75">
      <c r="A139" s="2">
        <v>36395</v>
      </c>
      <c r="C139" t="e">
        <f t="shared" si="3"/>
        <v>#N/A</v>
      </c>
    </row>
    <row r="140" spans="1:3" ht="15.75">
      <c r="A140" s="2">
        <v>36402</v>
      </c>
      <c r="C140" t="e">
        <f t="shared" si="3"/>
        <v>#N/A</v>
      </c>
    </row>
    <row r="141" spans="1:3" ht="15.75">
      <c r="A141" s="2">
        <v>36409</v>
      </c>
      <c r="C141" t="e">
        <f t="shared" si="3"/>
        <v>#N/A</v>
      </c>
    </row>
    <row r="142" spans="1:3" ht="15.75">
      <c r="A142" s="2">
        <v>36416</v>
      </c>
      <c r="C142" t="e">
        <f t="shared" si="3"/>
        <v>#N/A</v>
      </c>
    </row>
    <row r="143" spans="1:3" ht="15.75">
      <c r="A143" s="2">
        <v>36423</v>
      </c>
      <c r="C143" t="e">
        <f t="shared" si="3"/>
        <v>#N/A</v>
      </c>
    </row>
    <row r="144" spans="1:3" ht="15.75">
      <c r="A144" s="2">
        <v>36430</v>
      </c>
      <c r="C144" t="e">
        <f t="shared" si="3"/>
        <v>#N/A</v>
      </c>
    </row>
    <row r="145" spans="1:3" ht="15.75">
      <c r="A145" s="2">
        <v>36437</v>
      </c>
      <c r="C145" t="e">
        <f t="shared" si="3"/>
        <v>#N/A</v>
      </c>
    </row>
    <row r="146" spans="1:3" ht="15.75">
      <c r="A146" s="2">
        <v>36444</v>
      </c>
      <c r="C146" t="e">
        <f t="shared" si="3"/>
        <v>#N/A</v>
      </c>
    </row>
    <row r="147" spans="1:3" ht="15.75">
      <c r="A147" s="2">
        <v>36451</v>
      </c>
      <c r="C147" t="e">
        <f t="shared" si="3"/>
        <v>#N/A</v>
      </c>
    </row>
    <row r="148" spans="1:3" ht="15.75">
      <c r="A148" s="2">
        <v>36458</v>
      </c>
      <c r="C148" t="e">
        <f t="shared" si="3"/>
        <v>#N/A</v>
      </c>
    </row>
    <row r="149" spans="1:3" ht="15.75">
      <c r="A149" s="2">
        <v>36465</v>
      </c>
      <c r="C149" t="e">
        <f t="shared" si="3"/>
        <v>#N/A</v>
      </c>
    </row>
    <row r="150" spans="1:3" ht="15.75">
      <c r="A150" s="2">
        <v>36472</v>
      </c>
      <c r="C150" t="e">
        <f t="shared" si="3"/>
        <v>#N/A</v>
      </c>
    </row>
    <row r="151" spans="1:3" ht="15.75">
      <c r="A151" s="2">
        <v>36479</v>
      </c>
      <c r="C151" t="e">
        <f t="shared" si="3"/>
        <v>#N/A</v>
      </c>
    </row>
    <row r="152" spans="1:3" ht="15.75">
      <c r="A152" s="2">
        <v>36486</v>
      </c>
      <c r="C152" t="e">
        <f t="shared" si="3"/>
        <v>#N/A</v>
      </c>
    </row>
    <row r="153" spans="1:3" ht="15.75">
      <c r="A153" s="2">
        <v>36493</v>
      </c>
      <c r="C153" t="e">
        <f t="shared" si="3"/>
        <v>#N/A</v>
      </c>
    </row>
    <row r="154" spans="1:3" ht="15.75">
      <c r="A154" s="2">
        <v>36500</v>
      </c>
      <c r="C154" t="e">
        <f t="shared" si="3"/>
        <v>#N/A</v>
      </c>
    </row>
    <row r="155" spans="1:3" ht="15.75">
      <c r="A155" s="2">
        <v>36507</v>
      </c>
      <c r="C155" t="e">
        <f t="shared" si="3"/>
        <v>#N/A</v>
      </c>
    </row>
    <row r="156" spans="1:3" ht="15.75">
      <c r="A156" s="2">
        <v>36514</v>
      </c>
      <c r="C156" t="e">
        <f t="shared" si="3"/>
        <v>#N/A</v>
      </c>
    </row>
    <row r="157" spans="1:3" ht="15.75">
      <c r="A157" s="2">
        <v>36521</v>
      </c>
      <c r="C157" t="e">
        <f t="shared" si="3"/>
        <v>#N/A</v>
      </c>
    </row>
    <row r="158" spans="1:3" ht="15.75">
      <c r="A158" s="2">
        <v>36528</v>
      </c>
      <c r="C158" t="e">
        <f t="shared" si="3"/>
        <v>#N/A</v>
      </c>
    </row>
    <row r="159" spans="1:3" ht="15.75">
      <c r="A159" s="2">
        <v>36535</v>
      </c>
      <c r="C159" t="e">
        <f t="shared" si="3"/>
        <v>#N/A</v>
      </c>
    </row>
    <row r="160" spans="1:3" ht="15.75">
      <c r="A160" s="2">
        <v>36542</v>
      </c>
      <c r="C160" t="e">
        <f t="shared" si="3"/>
        <v>#N/A</v>
      </c>
    </row>
    <row r="161" spans="1:3" ht="15.75">
      <c r="A161" s="2">
        <v>36549</v>
      </c>
      <c r="C161" t="e">
        <f t="shared" si="3"/>
        <v>#N/A</v>
      </c>
    </row>
    <row r="162" spans="1:3" ht="15.75">
      <c r="A162" s="2">
        <v>36556</v>
      </c>
      <c r="C162" t="e">
        <f t="shared" si="3"/>
        <v>#N/A</v>
      </c>
    </row>
    <row r="163" spans="1:3" ht="15.75">
      <c r="A163" s="2">
        <v>36563</v>
      </c>
      <c r="C163" t="e">
        <f t="shared" si="3"/>
        <v>#N/A</v>
      </c>
    </row>
    <row r="164" spans="1:3" ht="15.75">
      <c r="A164" s="2">
        <v>36570</v>
      </c>
      <c r="C164" t="e">
        <f t="shared" si="3"/>
        <v>#N/A</v>
      </c>
    </row>
    <row r="165" spans="1:3" ht="15.75">
      <c r="A165" s="2">
        <v>36577</v>
      </c>
      <c r="C165" t="e">
        <f t="shared" si="3"/>
        <v>#N/A</v>
      </c>
    </row>
    <row r="166" spans="1:3" ht="15.75">
      <c r="A166" s="2">
        <v>36584</v>
      </c>
      <c r="C166" t="e">
        <f t="shared" si="3"/>
        <v>#N/A</v>
      </c>
    </row>
    <row r="167" spans="1:3" ht="15.75">
      <c r="A167" s="2">
        <v>36591</v>
      </c>
      <c r="C167" t="e">
        <f t="shared" si="3"/>
        <v>#N/A</v>
      </c>
    </row>
    <row r="168" spans="1:3" ht="15.75">
      <c r="A168" s="2">
        <v>36598</v>
      </c>
      <c r="C168" t="e">
        <f t="shared" si="3"/>
        <v>#N/A</v>
      </c>
    </row>
    <row r="169" spans="1:3" ht="15.75">
      <c r="A169" s="2">
        <v>36605</v>
      </c>
      <c r="C169" t="e">
        <f t="shared" si="3"/>
        <v>#N/A</v>
      </c>
    </row>
    <row r="170" spans="1:3" ht="15.75">
      <c r="A170" s="2">
        <v>36612</v>
      </c>
      <c r="C170" t="e">
        <f t="shared" si="3"/>
        <v>#N/A</v>
      </c>
    </row>
    <row r="171" spans="1:3" ht="15.75">
      <c r="A171" s="2">
        <v>36619</v>
      </c>
      <c r="C171" t="e">
        <f t="shared" si="3"/>
        <v>#N/A</v>
      </c>
    </row>
    <row r="172" spans="1:3" ht="15.75">
      <c r="A172" s="2">
        <v>36626</v>
      </c>
      <c r="C172" t="e">
        <f t="shared" si="3"/>
        <v>#N/A</v>
      </c>
    </row>
    <row r="173" spans="1:3" ht="15.75">
      <c r="A173" s="2">
        <v>36633</v>
      </c>
      <c r="C173" t="e">
        <f t="shared" si="3"/>
        <v>#N/A</v>
      </c>
    </row>
    <row r="174" spans="1:3" ht="15.75">
      <c r="A174" s="2">
        <v>36640</v>
      </c>
      <c r="C174" t="e">
        <f t="shared" si="3"/>
        <v>#N/A</v>
      </c>
    </row>
    <row r="175" spans="1:3" ht="15.75">
      <c r="A175" s="2">
        <v>36647</v>
      </c>
      <c r="C175" t="e">
        <f t="shared" si="3"/>
        <v>#N/A</v>
      </c>
    </row>
    <row r="176" spans="1:3" ht="15.75">
      <c r="A176" s="2">
        <v>36654</v>
      </c>
      <c r="C176" t="e">
        <f t="shared" si="3"/>
        <v>#N/A</v>
      </c>
    </row>
    <row r="177" spans="1:3" ht="15.75">
      <c r="A177" s="2">
        <v>36661</v>
      </c>
      <c r="C177" t="e">
        <f t="shared" si="3"/>
        <v>#N/A</v>
      </c>
    </row>
    <row r="178" spans="1:3" ht="15.75">
      <c r="A178" s="2">
        <v>36668</v>
      </c>
      <c r="C178" t="e">
        <f t="shared" si="3"/>
        <v>#N/A</v>
      </c>
    </row>
    <row r="179" spans="1:3" ht="15.75">
      <c r="A179" s="2">
        <v>36675</v>
      </c>
      <c r="C179" t="e">
        <f t="shared" si="3"/>
        <v>#N/A</v>
      </c>
    </row>
    <row r="180" spans="1:3" ht="15.75">
      <c r="A180" s="2">
        <v>36682</v>
      </c>
      <c r="C180" t="e">
        <f t="shared" si="3"/>
        <v>#N/A</v>
      </c>
    </row>
    <row r="181" spans="1:3" ht="15.75">
      <c r="A181" s="2">
        <v>36689</v>
      </c>
      <c r="C181" t="e">
        <f t="shared" si="3"/>
        <v>#N/A</v>
      </c>
    </row>
    <row r="182" spans="1:3" ht="15.75">
      <c r="A182" s="2">
        <v>36696</v>
      </c>
      <c r="C182" t="e">
        <f t="shared" si="3"/>
        <v>#N/A</v>
      </c>
    </row>
    <row r="183" spans="1:3" ht="15.75">
      <c r="A183" s="2">
        <v>36703</v>
      </c>
      <c r="C183" t="e">
        <f t="shared" si="3"/>
        <v>#N/A</v>
      </c>
    </row>
    <row r="184" spans="1:3" ht="15.75">
      <c r="A184" s="2">
        <v>36710</v>
      </c>
      <c r="C184" t="e">
        <f t="shared" si="3"/>
        <v>#N/A</v>
      </c>
    </row>
    <row r="185" spans="1:3" ht="15.75">
      <c r="A185" s="2">
        <v>36717</v>
      </c>
      <c r="C185" t="e">
        <f t="shared" si="3"/>
        <v>#N/A</v>
      </c>
    </row>
    <row r="186" spans="1:3" ht="15.75">
      <c r="A186" s="2">
        <v>36724</v>
      </c>
      <c r="C186" t="e">
        <f t="shared" si="3"/>
        <v>#N/A</v>
      </c>
    </row>
    <row r="187" spans="1:3" ht="15.75">
      <c r="A187" s="2">
        <v>36731</v>
      </c>
      <c r="C187" t="e">
        <f t="shared" si="3"/>
        <v>#N/A</v>
      </c>
    </row>
    <row r="188" spans="1:3" ht="15.75">
      <c r="A188" s="2">
        <v>36738</v>
      </c>
      <c r="C188" t="e">
        <f t="shared" si="3"/>
        <v>#N/A</v>
      </c>
    </row>
    <row r="189" spans="1:3" ht="15.75">
      <c r="A189" s="2">
        <v>36745</v>
      </c>
      <c r="C189" t="e">
        <f t="shared" si="3"/>
        <v>#N/A</v>
      </c>
    </row>
    <row r="190" spans="1:3" ht="15.75">
      <c r="A190" s="2">
        <v>36752</v>
      </c>
      <c r="C190" t="e">
        <f t="shared" si="3"/>
        <v>#N/A</v>
      </c>
    </row>
    <row r="191" spans="1:3" ht="15.75">
      <c r="A191" s="2">
        <v>36759</v>
      </c>
      <c r="C191" t="e">
        <f t="shared" si="3"/>
        <v>#N/A</v>
      </c>
    </row>
    <row r="192" spans="1:3" ht="15.75">
      <c r="A192" s="2">
        <v>36766</v>
      </c>
      <c r="C192" t="e">
        <f t="shared" si="3"/>
        <v>#N/A</v>
      </c>
    </row>
    <row r="193" spans="1:3" ht="15.75">
      <c r="A193" s="2">
        <v>36773</v>
      </c>
      <c r="C193" t="e">
        <f t="shared" si="3"/>
        <v>#N/A</v>
      </c>
    </row>
    <row r="194" spans="1:3" ht="15.75">
      <c r="A194" s="2">
        <v>36780</v>
      </c>
      <c r="C194" t="e">
        <f t="shared" si="3"/>
        <v>#N/A</v>
      </c>
    </row>
    <row r="195" spans="1:3" ht="15.75">
      <c r="A195" s="2">
        <v>36787</v>
      </c>
      <c r="C195" t="e">
        <f t="shared" ref="C195:C258" si="4">IF(B195&lt;0.1,NA(),B195)</f>
        <v>#N/A</v>
      </c>
    </row>
    <row r="196" spans="1:3" ht="15.75">
      <c r="A196" s="2">
        <v>36794</v>
      </c>
      <c r="C196" t="e">
        <f t="shared" si="4"/>
        <v>#N/A</v>
      </c>
    </row>
    <row r="197" spans="1:3" ht="15.75">
      <c r="A197" s="2">
        <v>36801</v>
      </c>
      <c r="C197" t="e">
        <f t="shared" si="4"/>
        <v>#N/A</v>
      </c>
    </row>
    <row r="198" spans="1:3" ht="15.75">
      <c r="A198" s="2">
        <v>36808</v>
      </c>
      <c r="C198" t="e">
        <f t="shared" si="4"/>
        <v>#N/A</v>
      </c>
    </row>
    <row r="199" spans="1:3" ht="15.75">
      <c r="A199" s="2">
        <v>36815</v>
      </c>
      <c r="C199" t="e">
        <f t="shared" si="4"/>
        <v>#N/A</v>
      </c>
    </row>
    <row r="200" spans="1:3" ht="15.75">
      <c r="A200" s="2">
        <v>36822</v>
      </c>
      <c r="C200" t="e">
        <f t="shared" si="4"/>
        <v>#N/A</v>
      </c>
    </row>
    <row r="201" spans="1:3" ht="15.75">
      <c r="A201" s="2">
        <v>36829</v>
      </c>
      <c r="C201" t="e">
        <f t="shared" si="4"/>
        <v>#N/A</v>
      </c>
    </row>
    <row r="202" spans="1:3" ht="15.75">
      <c r="A202" s="2">
        <v>36836</v>
      </c>
      <c r="C202" t="e">
        <f t="shared" si="4"/>
        <v>#N/A</v>
      </c>
    </row>
    <row r="203" spans="1:3" ht="15.75">
      <c r="A203" s="2">
        <v>36843</v>
      </c>
      <c r="C203" t="e">
        <f t="shared" si="4"/>
        <v>#N/A</v>
      </c>
    </row>
    <row r="204" spans="1:3" ht="15.75">
      <c r="A204" s="2">
        <v>36850</v>
      </c>
      <c r="C204" t="e">
        <f t="shared" si="4"/>
        <v>#N/A</v>
      </c>
    </row>
    <row r="205" spans="1:3" ht="15.75">
      <c r="A205" s="2">
        <v>36857</v>
      </c>
      <c r="C205" t="e">
        <f t="shared" si="4"/>
        <v>#N/A</v>
      </c>
    </row>
    <row r="206" spans="1:3" ht="15.75">
      <c r="A206" s="2">
        <v>36864</v>
      </c>
      <c r="C206" t="e">
        <f t="shared" si="4"/>
        <v>#N/A</v>
      </c>
    </row>
    <row r="207" spans="1:3" ht="15.75">
      <c r="A207" s="2">
        <v>36871</v>
      </c>
      <c r="C207" t="e">
        <f t="shared" si="4"/>
        <v>#N/A</v>
      </c>
    </row>
    <row r="208" spans="1:3" ht="15.75">
      <c r="A208" s="2">
        <v>36878</v>
      </c>
      <c r="C208" t="e">
        <f t="shared" si="4"/>
        <v>#N/A</v>
      </c>
    </row>
    <row r="209" spans="1:5" ht="15.75">
      <c r="A209" s="2">
        <v>36885</v>
      </c>
      <c r="C209" t="e">
        <f t="shared" si="4"/>
        <v>#N/A</v>
      </c>
    </row>
    <row r="210" spans="1:5" ht="15.75">
      <c r="A210" s="2">
        <v>36892</v>
      </c>
      <c r="C210" t="e">
        <f t="shared" si="4"/>
        <v>#N/A</v>
      </c>
    </row>
    <row r="211" spans="1:5" ht="15.75">
      <c r="A211" s="2">
        <v>36899</v>
      </c>
      <c r="C211" t="e">
        <f t="shared" si="4"/>
        <v>#N/A</v>
      </c>
    </row>
    <row r="212" spans="1:5" ht="15.75">
      <c r="A212" s="2">
        <v>36906</v>
      </c>
      <c r="C212" t="e">
        <f t="shared" si="4"/>
        <v>#N/A</v>
      </c>
    </row>
    <row r="213" spans="1:5" s="3" customFormat="1" ht="15.75">
      <c r="A213" s="2">
        <v>36913</v>
      </c>
      <c r="B213"/>
      <c r="C213" t="e">
        <f t="shared" si="4"/>
        <v>#N/A</v>
      </c>
      <c r="D213" s="5" t="s">
        <v>0</v>
      </c>
      <c r="E213" s="3">
        <v>0</v>
      </c>
    </row>
    <row r="214" spans="1:5" ht="15.75">
      <c r="A214" s="2">
        <v>36920</v>
      </c>
      <c r="C214" t="e">
        <f t="shared" si="4"/>
        <v>#N/A</v>
      </c>
    </row>
    <row r="215" spans="1:5" ht="15.75">
      <c r="A215" s="2">
        <v>36927</v>
      </c>
      <c r="C215" t="e">
        <f t="shared" si="4"/>
        <v>#N/A</v>
      </c>
    </row>
    <row r="216" spans="1:5" ht="15.75">
      <c r="A216" s="2">
        <v>36934</v>
      </c>
      <c r="C216" t="e">
        <f t="shared" si="4"/>
        <v>#N/A</v>
      </c>
    </row>
    <row r="217" spans="1:5" ht="15.75">
      <c r="A217" s="2">
        <v>36941</v>
      </c>
      <c r="C217" t="e">
        <f t="shared" si="4"/>
        <v>#N/A</v>
      </c>
    </row>
    <row r="218" spans="1:5" ht="15.75">
      <c r="A218" s="2">
        <v>36948</v>
      </c>
      <c r="C218" t="e">
        <f t="shared" si="4"/>
        <v>#N/A</v>
      </c>
    </row>
    <row r="219" spans="1:5" ht="15.75">
      <c r="A219" s="2">
        <v>36955</v>
      </c>
      <c r="C219" t="e">
        <f t="shared" si="4"/>
        <v>#N/A</v>
      </c>
    </row>
    <row r="220" spans="1:5" ht="15.75">
      <c r="A220" s="2">
        <v>36962</v>
      </c>
      <c r="C220" t="e">
        <f t="shared" si="4"/>
        <v>#N/A</v>
      </c>
    </row>
    <row r="221" spans="1:5" ht="15.75">
      <c r="A221" s="2">
        <v>36969</v>
      </c>
      <c r="C221" t="e">
        <f t="shared" si="4"/>
        <v>#N/A</v>
      </c>
    </row>
    <row r="222" spans="1:5" ht="15.75">
      <c r="A222" s="2">
        <v>36976</v>
      </c>
      <c r="C222" t="e">
        <f t="shared" si="4"/>
        <v>#N/A</v>
      </c>
    </row>
    <row r="223" spans="1:5" ht="15.75">
      <c r="A223" s="2">
        <v>36983</v>
      </c>
      <c r="C223" t="e">
        <f t="shared" si="4"/>
        <v>#N/A</v>
      </c>
    </row>
    <row r="224" spans="1:5" ht="15.75">
      <c r="A224" s="2">
        <v>36990</v>
      </c>
      <c r="C224" t="e">
        <f t="shared" si="4"/>
        <v>#N/A</v>
      </c>
    </row>
    <row r="225" spans="1:3" ht="15.75">
      <c r="A225" s="2">
        <v>36997</v>
      </c>
      <c r="C225" t="e">
        <f t="shared" si="4"/>
        <v>#N/A</v>
      </c>
    </row>
    <row r="226" spans="1:3" ht="15.75">
      <c r="A226" s="2">
        <v>37004</v>
      </c>
      <c r="C226" t="e">
        <f t="shared" si="4"/>
        <v>#N/A</v>
      </c>
    </row>
    <row r="227" spans="1:3" ht="15.75">
      <c r="A227" s="2">
        <v>37011</v>
      </c>
      <c r="C227" t="e">
        <f t="shared" si="4"/>
        <v>#N/A</v>
      </c>
    </row>
    <row r="228" spans="1:3" ht="15.75">
      <c r="A228" s="2">
        <v>37018</v>
      </c>
      <c r="C228" t="e">
        <f t="shared" si="4"/>
        <v>#N/A</v>
      </c>
    </row>
    <row r="229" spans="1:3" ht="15.75">
      <c r="A229" s="2">
        <v>37025</v>
      </c>
      <c r="C229" t="e">
        <f t="shared" si="4"/>
        <v>#N/A</v>
      </c>
    </row>
    <row r="230" spans="1:3" ht="15.75">
      <c r="A230" s="2">
        <v>37032</v>
      </c>
      <c r="C230" t="e">
        <f t="shared" si="4"/>
        <v>#N/A</v>
      </c>
    </row>
    <row r="231" spans="1:3" ht="15.75">
      <c r="A231" s="2">
        <v>37039</v>
      </c>
      <c r="C231" t="e">
        <f t="shared" si="4"/>
        <v>#N/A</v>
      </c>
    </row>
    <row r="232" spans="1:3" ht="15.75">
      <c r="A232" s="2">
        <v>37046</v>
      </c>
      <c r="C232" t="e">
        <f t="shared" si="4"/>
        <v>#N/A</v>
      </c>
    </row>
    <row r="233" spans="1:3" ht="15.75">
      <c r="A233" s="2">
        <v>37053</v>
      </c>
      <c r="C233" t="e">
        <f t="shared" si="4"/>
        <v>#N/A</v>
      </c>
    </row>
    <row r="234" spans="1:3" ht="15.75">
      <c r="A234" s="2">
        <v>37060</v>
      </c>
      <c r="C234" t="e">
        <f t="shared" si="4"/>
        <v>#N/A</v>
      </c>
    </row>
    <row r="235" spans="1:3" ht="15.75">
      <c r="A235" s="2">
        <v>37067</v>
      </c>
      <c r="C235" t="e">
        <f t="shared" si="4"/>
        <v>#N/A</v>
      </c>
    </row>
    <row r="236" spans="1:3" ht="15.75">
      <c r="A236" s="2">
        <v>37074</v>
      </c>
      <c r="C236" t="e">
        <f t="shared" si="4"/>
        <v>#N/A</v>
      </c>
    </row>
    <row r="237" spans="1:3" ht="15.75">
      <c r="A237" s="2">
        <v>37081</v>
      </c>
      <c r="C237" t="e">
        <f t="shared" si="4"/>
        <v>#N/A</v>
      </c>
    </row>
    <row r="238" spans="1:3" ht="15.75">
      <c r="A238" s="2">
        <v>37088</v>
      </c>
      <c r="C238" t="e">
        <f t="shared" si="4"/>
        <v>#N/A</v>
      </c>
    </row>
    <row r="239" spans="1:3" ht="15.75">
      <c r="A239" s="2">
        <v>37095</v>
      </c>
      <c r="C239" t="e">
        <f t="shared" si="4"/>
        <v>#N/A</v>
      </c>
    </row>
    <row r="240" spans="1:3" ht="15.75">
      <c r="A240" s="2">
        <v>37102</v>
      </c>
      <c r="C240" t="e">
        <f t="shared" si="4"/>
        <v>#N/A</v>
      </c>
    </row>
    <row r="241" spans="1:3" ht="15.75">
      <c r="A241" s="2">
        <v>37109</v>
      </c>
      <c r="C241" t="e">
        <f t="shared" si="4"/>
        <v>#N/A</v>
      </c>
    </row>
    <row r="242" spans="1:3" ht="15.75">
      <c r="A242" s="2">
        <v>37116</v>
      </c>
      <c r="C242" t="e">
        <f t="shared" si="4"/>
        <v>#N/A</v>
      </c>
    </row>
    <row r="243" spans="1:3" ht="15.75">
      <c r="A243" s="2">
        <v>37123</v>
      </c>
      <c r="C243" t="e">
        <f t="shared" si="4"/>
        <v>#N/A</v>
      </c>
    </row>
    <row r="244" spans="1:3" ht="15.75">
      <c r="A244" s="2">
        <v>37130</v>
      </c>
      <c r="C244" t="e">
        <f t="shared" si="4"/>
        <v>#N/A</v>
      </c>
    </row>
    <row r="245" spans="1:3" ht="15.75">
      <c r="A245" s="2">
        <v>37137</v>
      </c>
      <c r="C245" t="e">
        <f t="shared" si="4"/>
        <v>#N/A</v>
      </c>
    </row>
    <row r="246" spans="1:3" ht="15.75">
      <c r="A246" s="2">
        <v>37144</v>
      </c>
      <c r="C246" t="e">
        <f t="shared" si="4"/>
        <v>#N/A</v>
      </c>
    </row>
    <row r="247" spans="1:3" ht="15.75">
      <c r="A247" s="2">
        <v>37151</v>
      </c>
      <c r="C247" t="e">
        <f t="shared" si="4"/>
        <v>#N/A</v>
      </c>
    </row>
    <row r="248" spans="1:3" ht="15.75">
      <c r="A248" s="2">
        <v>37158</v>
      </c>
      <c r="C248" t="e">
        <f t="shared" si="4"/>
        <v>#N/A</v>
      </c>
    </row>
    <row r="249" spans="1:3" ht="15.75">
      <c r="A249" s="2">
        <v>37165</v>
      </c>
      <c r="C249" t="e">
        <f t="shared" si="4"/>
        <v>#N/A</v>
      </c>
    </row>
    <row r="250" spans="1:3" ht="15.75">
      <c r="A250" s="2">
        <v>37172</v>
      </c>
      <c r="C250" t="e">
        <f t="shared" si="4"/>
        <v>#N/A</v>
      </c>
    </row>
    <row r="251" spans="1:3" ht="15.75">
      <c r="A251" s="2">
        <v>37179</v>
      </c>
      <c r="C251" t="e">
        <f t="shared" si="4"/>
        <v>#N/A</v>
      </c>
    </row>
    <row r="252" spans="1:3" ht="15.75">
      <c r="A252" s="2">
        <v>37186</v>
      </c>
      <c r="C252" t="e">
        <f t="shared" si="4"/>
        <v>#N/A</v>
      </c>
    </row>
    <row r="253" spans="1:3" ht="15.75">
      <c r="A253" s="2">
        <v>37193</v>
      </c>
      <c r="C253" t="e">
        <f t="shared" si="4"/>
        <v>#N/A</v>
      </c>
    </row>
    <row r="254" spans="1:3" ht="15.75">
      <c r="A254" s="2">
        <v>37200</v>
      </c>
      <c r="C254" t="e">
        <f t="shared" si="4"/>
        <v>#N/A</v>
      </c>
    </row>
    <row r="255" spans="1:3" ht="15.75">
      <c r="A255" s="2">
        <v>37207</v>
      </c>
      <c r="C255" t="e">
        <f t="shared" si="4"/>
        <v>#N/A</v>
      </c>
    </row>
    <row r="256" spans="1:3" ht="15.75">
      <c r="A256" s="2">
        <v>37214</v>
      </c>
      <c r="C256" t="e">
        <f t="shared" si="4"/>
        <v>#N/A</v>
      </c>
    </row>
    <row r="257" spans="1:3" ht="15.75">
      <c r="A257" s="2">
        <v>37221</v>
      </c>
      <c r="C257" t="e">
        <f t="shared" si="4"/>
        <v>#N/A</v>
      </c>
    </row>
    <row r="258" spans="1:3" ht="15.75">
      <c r="A258" s="2">
        <v>37228</v>
      </c>
      <c r="C258" t="e">
        <f t="shared" si="4"/>
        <v>#N/A</v>
      </c>
    </row>
    <row r="259" spans="1:3" ht="15.75">
      <c r="A259" s="2">
        <v>37235</v>
      </c>
      <c r="C259" t="e">
        <f t="shared" ref="C259:C322" si="5">IF(B259&lt;0.1,NA(),B259)</f>
        <v>#N/A</v>
      </c>
    </row>
    <row r="260" spans="1:3" ht="15.75">
      <c r="A260" s="2">
        <v>37242</v>
      </c>
      <c r="C260" t="e">
        <f t="shared" si="5"/>
        <v>#N/A</v>
      </c>
    </row>
    <row r="261" spans="1:3" ht="15.75">
      <c r="A261" s="2">
        <v>37249</v>
      </c>
      <c r="C261" t="e">
        <f t="shared" si="5"/>
        <v>#N/A</v>
      </c>
    </row>
    <row r="262" spans="1:3" ht="15.75">
      <c r="A262" s="2">
        <v>37256</v>
      </c>
      <c r="C262" t="e">
        <f t="shared" si="5"/>
        <v>#N/A</v>
      </c>
    </row>
    <row r="263" spans="1:3" ht="15.75">
      <c r="A263" s="2">
        <v>37263</v>
      </c>
      <c r="C263" t="e">
        <f t="shared" si="5"/>
        <v>#N/A</v>
      </c>
    </row>
    <row r="264" spans="1:3" ht="15.75">
      <c r="A264" s="2">
        <v>37270</v>
      </c>
      <c r="C264" t="e">
        <f t="shared" si="5"/>
        <v>#N/A</v>
      </c>
    </row>
    <row r="265" spans="1:3" ht="15.75">
      <c r="A265" s="2">
        <v>37277</v>
      </c>
      <c r="C265" t="e">
        <f t="shared" si="5"/>
        <v>#N/A</v>
      </c>
    </row>
    <row r="266" spans="1:3" ht="15.75">
      <c r="A266" s="2">
        <v>37284</v>
      </c>
      <c r="C266" t="e">
        <f t="shared" si="5"/>
        <v>#N/A</v>
      </c>
    </row>
    <row r="267" spans="1:3" ht="15.75">
      <c r="A267" s="2">
        <v>37291</v>
      </c>
      <c r="C267" t="e">
        <f t="shared" si="5"/>
        <v>#N/A</v>
      </c>
    </row>
    <row r="268" spans="1:3" ht="15.75">
      <c r="A268" s="2">
        <v>37298</v>
      </c>
      <c r="C268" t="e">
        <f t="shared" si="5"/>
        <v>#N/A</v>
      </c>
    </row>
    <row r="269" spans="1:3" ht="15.75">
      <c r="A269" s="2">
        <v>37305</v>
      </c>
      <c r="C269" t="e">
        <f t="shared" si="5"/>
        <v>#N/A</v>
      </c>
    </row>
    <row r="270" spans="1:3" ht="15.75">
      <c r="A270" s="2">
        <v>37312</v>
      </c>
      <c r="C270" t="e">
        <f t="shared" si="5"/>
        <v>#N/A</v>
      </c>
    </row>
    <row r="271" spans="1:3" ht="15.75">
      <c r="A271" s="2">
        <v>37319</v>
      </c>
      <c r="C271" t="e">
        <f t="shared" si="5"/>
        <v>#N/A</v>
      </c>
    </row>
    <row r="272" spans="1:3" ht="15.75">
      <c r="A272" s="2">
        <v>37326</v>
      </c>
      <c r="C272" t="e">
        <f t="shared" si="5"/>
        <v>#N/A</v>
      </c>
    </row>
    <row r="273" spans="1:3" ht="15.75">
      <c r="A273" s="2">
        <v>37333</v>
      </c>
      <c r="C273" t="e">
        <f t="shared" si="5"/>
        <v>#N/A</v>
      </c>
    </row>
    <row r="274" spans="1:3" ht="15.75">
      <c r="A274" s="2">
        <v>37340</v>
      </c>
      <c r="C274" t="e">
        <f t="shared" si="5"/>
        <v>#N/A</v>
      </c>
    </row>
    <row r="275" spans="1:3" ht="15.75">
      <c r="A275" s="2">
        <v>37347</v>
      </c>
      <c r="C275" t="e">
        <f t="shared" si="5"/>
        <v>#N/A</v>
      </c>
    </row>
    <row r="276" spans="1:3" ht="15.75">
      <c r="A276" s="2">
        <v>37354</v>
      </c>
      <c r="C276" t="e">
        <f t="shared" si="5"/>
        <v>#N/A</v>
      </c>
    </row>
    <row r="277" spans="1:3" ht="15.75">
      <c r="A277" s="2">
        <v>37361</v>
      </c>
      <c r="C277" t="e">
        <f t="shared" si="5"/>
        <v>#N/A</v>
      </c>
    </row>
    <row r="278" spans="1:3" ht="15.75">
      <c r="A278" s="2">
        <v>37368</v>
      </c>
      <c r="C278" t="e">
        <f t="shared" si="5"/>
        <v>#N/A</v>
      </c>
    </row>
    <row r="279" spans="1:3" ht="15.75">
      <c r="A279" s="2">
        <v>37375</v>
      </c>
      <c r="C279" t="e">
        <f t="shared" si="5"/>
        <v>#N/A</v>
      </c>
    </row>
    <row r="280" spans="1:3" ht="15.75">
      <c r="A280" s="2">
        <v>37382</v>
      </c>
      <c r="C280" t="e">
        <f t="shared" si="5"/>
        <v>#N/A</v>
      </c>
    </row>
    <row r="281" spans="1:3" ht="15.75">
      <c r="A281" s="2">
        <v>37389</v>
      </c>
      <c r="C281" t="e">
        <f t="shared" si="5"/>
        <v>#N/A</v>
      </c>
    </row>
    <row r="282" spans="1:3" ht="15.75">
      <c r="A282" s="2">
        <v>37396</v>
      </c>
      <c r="C282" t="e">
        <f t="shared" si="5"/>
        <v>#N/A</v>
      </c>
    </row>
    <row r="283" spans="1:3" ht="15.75">
      <c r="A283" s="2">
        <v>37403</v>
      </c>
      <c r="C283" t="e">
        <f t="shared" si="5"/>
        <v>#N/A</v>
      </c>
    </row>
    <row r="284" spans="1:3" ht="15.75">
      <c r="A284" s="2">
        <v>37410</v>
      </c>
      <c r="C284" t="e">
        <f t="shared" si="5"/>
        <v>#N/A</v>
      </c>
    </row>
    <row r="285" spans="1:3" ht="15.75">
      <c r="A285" s="2">
        <v>37417</v>
      </c>
      <c r="C285" t="e">
        <f t="shared" si="5"/>
        <v>#N/A</v>
      </c>
    </row>
    <row r="286" spans="1:3" ht="15.75">
      <c r="A286" s="2">
        <v>37424</v>
      </c>
      <c r="C286" t="e">
        <f t="shared" si="5"/>
        <v>#N/A</v>
      </c>
    </row>
    <row r="287" spans="1:3" ht="15.75">
      <c r="A287" s="2">
        <v>37431</v>
      </c>
      <c r="C287" t="e">
        <f t="shared" si="5"/>
        <v>#N/A</v>
      </c>
    </row>
    <row r="288" spans="1:3" ht="15.75">
      <c r="A288" s="2">
        <v>37438</v>
      </c>
      <c r="C288" t="e">
        <f t="shared" si="5"/>
        <v>#N/A</v>
      </c>
    </row>
    <row r="289" spans="1:3" ht="15.75">
      <c r="A289" s="2">
        <v>37445</v>
      </c>
      <c r="C289" t="e">
        <f t="shared" si="5"/>
        <v>#N/A</v>
      </c>
    </row>
    <row r="290" spans="1:3" ht="15.75">
      <c r="A290" s="2">
        <v>37452</v>
      </c>
      <c r="C290" t="e">
        <f t="shared" si="5"/>
        <v>#N/A</v>
      </c>
    </row>
    <row r="291" spans="1:3" ht="15.75">
      <c r="A291" s="2">
        <v>37459</v>
      </c>
      <c r="C291" t="e">
        <f t="shared" si="5"/>
        <v>#N/A</v>
      </c>
    </row>
    <row r="292" spans="1:3" ht="15.75">
      <c r="A292" s="2">
        <v>37466</v>
      </c>
      <c r="C292" t="e">
        <f t="shared" si="5"/>
        <v>#N/A</v>
      </c>
    </row>
    <row r="293" spans="1:3" ht="15.75">
      <c r="A293" s="2">
        <v>37473</v>
      </c>
      <c r="C293" t="e">
        <f t="shared" si="5"/>
        <v>#N/A</v>
      </c>
    </row>
    <row r="294" spans="1:3" ht="15.75">
      <c r="A294" s="2">
        <v>37480</v>
      </c>
      <c r="C294" t="e">
        <f t="shared" si="5"/>
        <v>#N/A</v>
      </c>
    </row>
    <row r="295" spans="1:3" ht="15.75">
      <c r="A295" s="2">
        <v>37487</v>
      </c>
      <c r="C295" t="e">
        <f t="shared" si="5"/>
        <v>#N/A</v>
      </c>
    </row>
    <row r="296" spans="1:3" ht="15.75">
      <c r="A296" s="2">
        <v>37494</v>
      </c>
      <c r="C296" t="e">
        <f t="shared" si="5"/>
        <v>#N/A</v>
      </c>
    </row>
    <row r="297" spans="1:3" ht="15.75">
      <c r="A297" s="2">
        <v>37501</v>
      </c>
      <c r="C297" t="e">
        <f t="shared" si="5"/>
        <v>#N/A</v>
      </c>
    </row>
    <row r="298" spans="1:3" ht="15.75">
      <c r="A298" s="2">
        <v>37508</v>
      </c>
      <c r="C298" t="e">
        <f t="shared" si="5"/>
        <v>#N/A</v>
      </c>
    </row>
    <row r="299" spans="1:3" ht="15.75">
      <c r="A299" s="2">
        <v>37515</v>
      </c>
      <c r="C299" t="e">
        <f t="shared" si="5"/>
        <v>#N/A</v>
      </c>
    </row>
    <row r="300" spans="1:3" ht="15.75">
      <c r="A300" s="2">
        <v>37522</v>
      </c>
      <c r="C300" t="e">
        <f t="shared" si="5"/>
        <v>#N/A</v>
      </c>
    </row>
    <row r="301" spans="1:3" ht="15.75">
      <c r="A301" s="2">
        <v>37529</v>
      </c>
      <c r="C301" t="e">
        <f t="shared" si="5"/>
        <v>#N/A</v>
      </c>
    </row>
    <row r="302" spans="1:3" ht="15.75">
      <c r="A302" s="2">
        <v>37536</v>
      </c>
      <c r="C302" t="e">
        <f t="shared" si="5"/>
        <v>#N/A</v>
      </c>
    </row>
    <row r="303" spans="1:3" ht="15.75">
      <c r="A303" s="2">
        <v>37543</v>
      </c>
      <c r="C303" t="e">
        <f t="shared" si="5"/>
        <v>#N/A</v>
      </c>
    </row>
    <row r="304" spans="1:3" ht="15.75">
      <c r="A304" s="2">
        <v>37550</v>
      </c>
      <c r="C304" t="e">
        <f t="shared" si="5"/>
        <v>#N/A</v>
      </c>
    </row>
    <row r="305" spans="1:3" ht="15.75">
      <c r="A305" s="2">
        <v>37557</v>
      </c>
      <c r="C305" t="e">
        <f t="shared" si="5"/>
        <v>#N/A</v>
      </c>
    </row>
    <row r="306" spans="1:3" ht="15.75">
      <c r="A306" s="2">
        <v>37564</v>
      </c>
      <c r="C306" t="e">
        <f t="shared" si="5"/>
        <v>#N/A</v>
      </c>
    </row>
    <row r="307" spans="1:3" ht="15.75">
      <c r="A307" s="2">
        <v>37571</v>
      </c>
      <c r="C307" t="e">
        <f t="shared" si="5"/>
        <v>#N/A</v>
      </c>
    </row>
    <row r="308" spans="1:3" ht="15.75">
      <c r="A308" s="2">
        <v>37578</v>
      </c>
      <c r="C308" t="e">
        <f t="shared" si="5"/>
        <v>#N/A</v>
      </c>
    </row>
    <row r="309" spans="1:3" ht="15.75">
      <c r="A309" s="2">
        <v>37585</v>
      </c>
      <c r="C309" t="e">
        <f t="shared" si="5"/>
        <v>#N/A</v>
      </c>
    </row>
    <row r="310" spans="1:3" ht="15.75">
      <c r="A310" s="2">
        <v>37592</v>
      </c>
      <c r="C310" t="e">
        <f t="shared" si="5"/>
        <v>#N/A</v>
      </c>
    </row>
    <row r="311" spans="1:3" ht="15.75">
      <c r="A311" s="2">
        <v>37599</v>
      </c>
      <c r="C311" t="e">
        <f t="shared" si="5"/>
        <v>#N/A</v>
      </c>
    </row>
    <row r="312" spans="1:3" ht="15.75">
      <c r="A312" s="2">
        <v>37606</v>
      </c>
      <c r="C312" t="e">
        <f t="shared" si="5"/>
        <v>#N/A</v>
      </c>
    </row>
    <row r="313" spans="1:3" ht="15.75">
      <c r="A313" s="2">
        <v>37613</v>
      </c>
      <c r="C313" t="e">
        <f t="shared" si="5"/>
        <v>#N/A</v>
      </c>
    </row>
    <row r="314" spans="1:3" ht="15.75">
      <c r="A314" s="2">
        <v>37620</v>
      </c>
      <c r="C314" t="e">
        <f t="shared" si="5"/>
        <v>#N/A</v>
      </c>
    </row>
    <row r="315" spans="1:3" ht="15.75">
      <c r="A315" s="2">
        <v>37627</v>
      </c>
      <c r="C315" t="e">
        <f t="shared" si="5"/>
        <v>#N/A</v>
      </c>
    </row>
    <row r="316" spans="1:3" ht="15.75">
      <c r="A316" s="2">
        <v>37634</v>
      </c>
      <c r="C316" t="e">
        <f t="shared" si="5"/>
        <v>#N/A</v>
      </c>
    </row>
    <row r="317" spans="1:3" ht="15.75">
      <c r="A317" s="2">
        <v>37641</v>
      </c>
      <c r="C317" t="e">
        <f t="shared" si="5"/>
        <v>#N/A</v>
      </c>
    </row>
    <row r="318" spans="1:3" ht="15.75">
      <c r="A318" s="2">
        <v>37648</v>
      </c>
      <c r="C318" t="e">
        <f t="shared" si="5"/>
        <v>#N/A</v>
      </c>
    </row>
    <row r="319" spans="1:3" ht="15.75">
      <c r="A319" s="2">
        <v>37655</v>
      </c>
      <c r="C319" t="e">
        <f t="shared" si="5"/>
        <v>#N/A</v>
      </c>
    </row>
    <row r="320" spans="1:3" ht="15.75">
      <c r="A320" s="2">
        <v>37662</v>
      </c>
      <c r="C320" t="e">
        <f t="shared" si="5"/>
        <v>#N/A</v>
      </c>
    </row>
    <row r="321" spans="1:3" ht="15.75">
      <c r="A321" s="2">
        <v>37669</v>
      </c>
      <c r="C321" t="e">
        <f t="shared" si="5"/>
        <v>#N/A</v>
      </c>
    </row>
    <row r="322" spans="1:3" ht="15.75">
      <c r="A322" s="2">
        <v>37676</v>
      </c>
      <c r="C322" t="e">
        <f t="shared" si="5"/>
        <v>#N/A</v>
      </c>
    </row>
    <row r="323" spans="1:3" ht="15.75">
      <c r="A323" s="2">
        <v>37683</v>
      </c>
      <c r="C323" t="e">
        <f t="shared" ref="C323:C386" si="6">IF(B323&lt;0.1,NA(),B323)</f>
        <v>#N/A</v>
      </c>
    </row>
    <row r="324" spans="1:3" ht="15.75">
      <c r="A324" s="2">
        <v>37690</v>
      </c>
      <c r="C324" t="e">
        <f t="shared" si="6"/>
        <v>#N/A</v>
      </c>
    </row>
    <row r="325" spans="1:3" ht="15.75">
      <c r="A325" s="2">
        <v>37697</v>
      </c>
      <c r="C325" t="e">
        <f t="shared" si="6"/>
        <v>#N/A</v>
      </c>
    </row>
    <row r="326" spans="1:3" ht="15.75">
      <c r="A326" s="2">
        <v>37704</v>
      </c>
      <c r="C326" t="e">
        <f t="shared" si="6"/>
        <v>#N/A</v>
      </c>
    </row>
    <row r="327" spans="1:3" ht="15.75">
      <c r="A327" s="2">
        <v>37711</v>
      </c>
      <c r="C327" t="e">
        <f t="shared" si="6"/>
        <v>#N/A</v>
      </c>
    </row>
    <row r="328" spans="1:3" ht="15.75">
      <c r="A328" s="2">
        <v>37718</v>
      </c>
      <c r="C328" t="e">
        <f t="shared" si="6"/>
        <v>#N/A</v>
      </c>
    </row>
    <row r="329" spans="1:3" ht="15.75">
      <c r="A329" s="2">
        <v>37725</v>
      </c>
      <c r="C329" t="e">
        <f t="shared" si="6"/>
        <v>#N/A</v>
      </c>
    </row>
    <row r="330" spans="1:3" ht="15.75">
      <c r="A330" s="2">
        <v>37732</v>
      </c>
      <c r="C330" t="e">
        <f t="shared" si="6"/>
        <v>#N/A</v>
      </c>
    </row>
    <row r="331" spans="1:3" ht="15.75">
      <c r="A331" s="2">
        <v>37739</v>
      </c>
      <c r="C331" t="e">
        <f t="shared" si="6"/>
        <v>#N/A</v>
      </c>
    </row>
    <row r="332" spans="1:3" ht="15.75">
      <c r="A332" s="2">
        <v>37746</v>
      </c>
      <c r="C332" t="e">
        <f t="shared" si="6"/>
        <v>#N/A</v>
      </c>
    </row>
    <row r="333" spans="1:3" ht="15.75">
      <c r="A333" s="2">
        <v>37753</v>
      </c>
      <c r="C333" t="e">
        <f t="shared" si="6"/>
        <v>#N/A</v>
      </c>
    </row>
    <row r="334" spans="1:3" ht="15.75">
      <c r="A334" s="2">
        <v>37760</v>
      </c>
      <c r="C334" t="e">
        <f t="shared" si="6"/>
        <v>#N/A</v>
      </c>
    </row>
    <row r="335" spans="1:3" ht="15.75">
      <c r="A335" s="2">
        <v>37767</v>
      </c>
      <c r="C335" t="e">
        <f t="shared" si="6"/>
        <v>#N/A</v>
      </c>
    </row>
    <row r="336" spans="1:3" ht="15.75">
      <c r="A336" s="2">
        <v>37774</v>
      </c>
      <c r="C336" t="e">
        <f t="shared" si="6"/>
        <v>#N/A</v>
      </c>
    </row>
    <row r="337" spans="1:3" ht="15.75">
      <c r="A337" s="2">
        <v>37781</v>
      </c>
      <c r="C337" t="e">
        <f t="shared" si="6"/>
        <v>#N/A</v>
      </c>
    </row>
    <row r="338" spans="1:3" ht="15.75">
      <c r="A338" s="2">
        <v>37788</v>
      </c>
      <c r="C338" t="e">
        <f t="shared" si="6"/>
        <v>#N/A</v>
      </c>
    </row>
    <row r="339" spans="1:3" ht="15.75">
      <c r="A339" s="2">
        <v>37795</v>
      </c>
      <c r="C339" t="e">
        <f t="shared" si="6"/>
        <v>#N/A</v>
      </c>
    </row>
    <row r="340" spans="1:3" ht="15.75">
      <c r="A340" s="2">
        <v>37802</v>
      </c>
      <c r="C340" t="e">
        <f t="shared" si="6"/>
        <v>#N/A</v>
      </c>
    </row>
    <row r="341" spans="1:3" ht="15.75">
      <c r="A341" s="2">
        <v>37809</v>
      </c>
      <c r="C341" t="e">
        <f t="shared" si="6"/>
        <v>#N/A</v>
      </c>
    </row>
    <row r="342" spans="1:3" ht="15.75">
      <c r="A342" s="2">
        <v>37816</v>
      </c>
      <c r="C342" t="e">
        <f t="shared" si="6"/>
        <v>#N/A</v>
      </c>
    </row>
    <row r="343" spans="1:3" ht="15.75">
      <c r="A343" s="2">
        <v>37823</v>
      </c>
      <c r="C343" t="e">
        <f t="shared" si="6"/>
        <v>#N/A</v>
      </c>
    </row>
    <row r="344" spans="1:3" ht="15.75">
      <c r="A344" s="2">
        <v>37830</v>
      </c>
      <c r="C344" t="e">
        <f t="shared" si="6"/>
        <v>#N/A</v>
      </c>
    </row>
    <row r="345" spans="1:3" ht="15.75">
      <c r="A345" s="2">
        <v>37837</v>
      </c>
      <c r="C345" t="e">
        <f t="shared" si="6"/>
        <v>#N/A</v>
      </c>
    </row>
    <row r="346" spans="1:3" ht="15.75">
      <c r="A346" s="2">
        <v>37844</v>
      </c>
      <c r="C346" t="e">
        <f t="shared" si="6"/>
        <v>#N/A</v>
      </c>
    </row>
    <row r="347" spans="1:3" ht="15.75">
      <c r="A347" s="2">
        <v>37851</v>
      </c>
      <c r="C347" t="e">
        <f t="shared" si="6"/>
        <v>#N/A</v>
      </c>
    </row>
    <row r="348" spans="1:3" ht="15.75">
      <c r="A348" s="2">
        <v>37858</v>
      </c>
      <c r="C348" t="e">
        <f t="shared" si="6"/>
        <v>#N/A</v>
      </c>
    </row>
    <row r="349" spans="1:3" ht="15.75">
      <c r="A349" s="2">
        <v>37865</v>
      </c>
      <c r="C349" t="e">
        <f t="shared" si="6"/>
        <v>#N/A</v>
      </c>
    </row>
    <row r="350" spans="1:3" ht="15.75">
      <c r="A350" s="2">
        <v>37872</v>
      </c>
      <c r="C350" t="e">
        <f t="shared" si="6"/>
        <v>#N/A</v>
      </c>
    </row>
    <row r="351" spans="1:3" ht="15.75">
      <c r="A351" s="2">
        <v>37879</v>
      </c>
      <c r="C351" t="e">
        <f t="shared" si="6"/>
        <v>#N/A</v>
      </c>
    </row>
    <row r="352" spans="1:3" ht="15.75">
      <c r="A352" s="2">
        <v>37886</v>
      </c>
      <c r="C352" t="e">
        <f t="shared" si="6"/>
        <v>#N/A</v>
      </c>
    </row>
    <row r="353" spans="1:3" ht="15.75">
      <c r="A353" s="2">
        <v>37893</v>
      </c>
      <c r="C353" t="e">
        <f t="shared" si="6"/>
        <v>#N/A</v>
      </c>
    </row>
    <row r="354" spans="1:3" ht="15.75">
      <c r="A354" s="2">
        <v>37900</v>
      </c>
      <c r="C354" t="e">
        <f t="shared" si="6"/>
        <v>#N/A</v>
      </c>
    </row>
    <row r="355" spans="1:3" ht="15.75">
      <c r="A355" s="2">
        <v>37907</v>
      </c>
      <c r="C355" t="e">
        <f t="shared" si="6"/>
        <v>#N/A</v>
      </c>
    </row>
    <row r="356" spans="1:3" ht="15.75">
      <c r="A356" s="2">
        <v>37914</v>
      </c>
      <c r="C356" t="e">
        <f t="shared" si="6"/>
        <v>#N/A</v>
      </c>
    </row>
    <row r="357" spans="1:3" ht="15.75">
      <c r="A357" s="2">
        <v>37921</v>
      </c>
      <c r="C357" t="e">
        <f t="shared" si="6"/>
        <v>#N/A</v>
      </c>
    </row>
    <row r="358" spans="1:3" ht="15.75">
      <c r="A358" s="2">
        <v>37928</v>
      </c>
      <c r="C358" t="e">
        <f t="shared" si="6"/>
        <v>#N/A</v>
      </c>
    </row>
    <row r="359" spans="1:3" ht="15.75">
      <c r="A359" s="2">
        <v>37935</v>
      </c>
      <c r="C359" t="e">
        <f t="shared" si="6"/>
        <v>#N/A</v>
      </c>
    </row>
    <row r="360" spans="1:3" ht="15.75">
      <c r="A360" s="2">
        <v>37942</v>
      </c>
      <c r="C360" t="e">
        <f t="shared" si="6"/>
        <v>#N/A</v>
      </c>
    </row>
    <row r="361" spans="1:3" ht="15.75">
      <c r="A361" s="2">
        <v>37949</v>
      </c>
      <c r="C361" t="e">
        <f t="shared" si="6"/>
        <v>#N/A</v>
      </c>
    </row>
    <row r="362" spans="1:3" ht="15.75">
      <c r="A362" s="2">
        <v>37956</v>
      </c>
      <c r="C362" t="e">
        <f t="shared" si="6"/>
        <v>#N/A</v>
      </c>
    </row>
    <row r="363" spans="1:3" ht="15.75">
      <c r="A363" s="2">
        <v>37963</v>
      </c>
      <c r="C363" t="e">
        <f t="shared" si="6"/>
        <v>#N/A</v>
      </c>
    </row>
    <row r="364" spans="1:3" ht="15.75">
      <c r="A364" s="2">
        <v>37970</v>
      </c>
      <c r="C364" t="e">
        <f t="shared" si="6"/>
        <v>#N/A</v>
      </c>
    </row>
    <row r="365" spans="1:3" ht="15.75">
      <c r="A365" s="2">
        <v>37977</v>
      </c>
      <c r="C365" t="e">
        <f t="shared" si="6"/>
        <v>#N/A</v>
      </c>
    </row>
    <row r="366" spans="1:3" ht="15.75">
      <c r="A366" s="2">
        <v>37984</v>
      </c>
      <c r="C366" t="e">
        <f t="shared" si="6"/>
        <v>#N/A</v>
      </c>
    </row>
    <row r="367" spans="1:3" ht="15.75">
      <c r="A367" s="2">
        <v>37991</v>
      </c>
      <c r="C367" t="e">
        <f t="shared" si="6"/>
        <v>#N/A</v>
      </c>
    </row>
    <row r="368" spans="1:3" ht="15.75">
      <c r="A368" s="2">
        <v>37998</v>
      </c>
      <c r="C368" t="e">
        <f t="shared" si="6"/>
        <v>#N/A</v>
      </c>
    </row>
    <row r="369" spans="1:3" ht="15.75">
      <c r="A369" s="2">
        <v>38005</v>
      </c>
      <c r="C369" t="e">
        <f t="shared" si="6"/>
        <v>#N/A</v>
      </c>
    </row>
    <row r="370" spans="1:3" ht="15.75">
      <c r="A370" s="2">
        <v>38012</v>
      </c>
      <c r="C370" t="e">
        <f t="shared" si="6"/>
        <v>#N/A</v>
      </c>
    </row>
    <row r="371" spans="1:3" ht="15.75">
      <c r="A371" s="2">
        <v>38019</v>
      </c>
      <c r="C371" t="e">
        <f t="shared" si="6"/>
        <v>#N/A</v>
      </c>
    </row>
    <row r="372" spans="1:3" ht="15.75">
      <c r="A372" s="2">
        <v>38026</v>
      </c>
      <c r="C372" t="e">
        <f t="shared" si="6"/>
        <v>#N/A</v>
      </c>
    </row>
    <row r="373" spans="1:3" ht="15.75">
      <c r="A373" s="2">
        <v>38033</v>
      </c>
      <c r="C373" t="e">
        <f t="shared" si="6"/>
        <v>#N/A</v>
      </c>
    </row>
    <row r="374" spans="1:3" ht="15.75">
      <c r="A374" s="2">
        <v>38040</v>
      </c>
      <c r="C374" t="e">
        <f t="shared" si="6"/>
        <v>#N/A</v>
      </c>
    </row>
    <row r="375" spans="1:3" ht="15.75">
      <c r="A375" s="2">
        <v>38047</v>
      </c>
      <c r="C375" t="e">
        <f t="shared" si="6"/>
        <v>#N/A</v>
      </c>
    </row>
    <row r="376" spans="1:3" ht="15.75">
      <c r="A376" s="2">
        <v>38054</v>
      </c>
      <c r="C376" t="e">
        <f t="shared" si="6"/>
        <v>#N/A</v>
      </c>
    </row>
    <row r="377" spans="1:3" ht="15.75">
      <c r="A377" s="2">
        <v>38061</v>
      </c>
      <c r="C377" t="e">
        <f t="shared" si="6"/>
        <v>#N/A</v>
      </c>
    </row>
    <row r="378" spans="1:3" ht="15.75">
      <c r="A378" s="2">
        <v>38068</v>
      </c>
      <c r="C378" t="e">
        <f t="shared" si="6"/>
        <v>#N/A</v>
      </c>
    </row>
    <row r="379" spans="1:3" ht="15.75">
      <c r="A379" s="2">
        <v>38075</v>
      </c>
      <c r="C379" t="e">
        <f t="shared" si="6"/>
        <v>#N/A</v>
      </c>
    </row>
    <row r="380" spans="1:3" ht="15.75">
      <c r="A380" s="2">
        <v>38082</v>
      </c>
      <c r="C380" t="e">
        <f t="shared" si="6"/>
        <v>#N/A</v>
      </c>
    </row>
    <row r="381" spans="1:3" ht="15.75">
      <c r="A381" s="2">
        <v>38089</v>
      </c>
      <c r="C381" t="e">
        <f t="shared" si="6"/>
        <v>#N/A</v>
      </c>
    </row>
    <row r="382" spans="1:3" ht="15.75">
      <c r="A382" s="2">
        <v>38096</v>
      </c>
      <c r="C382" t="e">
        <f t="shared" si="6"/>
        <v>#N/A</v>
      </c>
    </row>
    <row r="383" spans="1:3" ht="15.75">
      <c r="A383" s="2">
        <v>38103</v>
      </c>
      <c r="C383" t="e">
        <f t="shared" si="6"/>
        <v>#N/A</v>
      </c>
    </row>
    <row r="384" spans="1:3" ht="15.75">
      <c r="A384" s="2">
        <v>38110</v>
      </c>
      <c r="C384" t="e">
        <f t="shared" si="6"/>
        <v>#N/A</v>
      </c>
    </row>
    <row r="385" spans="1:3" ht="15.75">
      <c r="A385" s="2">
        <v>38117</v>
      </c>
      <c r="C385" t="e">
        <f t="shared" si="6"/>
        <v>#N/A</v>
      </c>
    </row>
    <row r="386" spans="1:3" ht="15.75">
      <c r="A386" s="2">
        <v>38124</v>
      </c>
      <c r="C386" t="e">
        <f t="shared" si="6"/>
        <v>#N/A</v>
      </c>
    </row>
    <row r="387" spans="1:3" ht="15.75">
      <c r="A387" s="2">
        <v>38131</v>
      </c>
      <c r="C387" t="e">
        <f t="shared" ref="C387:C450" si="7">IF(B387&lt;0.1,NA(),B387)</f>
        <v>#N/A</v>
      </c>
    </row>
    <row r="388" spans="1:3" ht="15.75">
      <c r="A388" s="2">
        <v>38138</v>
      </c>
      <c r="C388" t="e">
        <f t="shared" si="7"/>
        <v>#N/A</v>
      </c>
    </row>
    <row r="389" spans="1:3" ht="15.75">
      <c r="A389" s="2">
        <v>38145</v>
      </c>
      <c r="C389" t="e">
        <f t="shared" si="7"/>
        <v>#N/A</v>
      </c>
    </row>
    <row r="390" spans="1:3" ht="15.75">
      <c r="A390" s="2">
        <v>38152</v>
      </c>
      <c r="C390" t="e">
        <f t="shared" si="7"/>
        <v>#N/A</v>
      </c>
    </row>
    <row r="391" spans="1:3" ht="15.75">
      <c r="A391" s="2">
        <v>38159</v>
      </c>
      <c r="C391" t="e">
        <f t="shared" si="7"/>
        <v>#N/A</v>
      </c>
    </row>
    <row r="392" spans="1:3" ht="15.75">
      <c r="A392" s="2">
        <v>38166</v>
      </c>
      <c r="C392" t="e">
        <f t="shared" si="7"/>
        <v>#N/A</v>
      </c>
    </row>
    <row r="393" spans="1:3" ht="15.75">
      <c r="A393" s="2">
        <v>38173</v>
      </c>
      <c r="C393" t="e">
        <f t="shared" si="7"/>
        <v>#N/A</v>
      </c>
    </row>
    <row r="394" spans="1:3" ht="15.75">
      <c r="A394" s="2">
        <v>38180</v>
      </c>
      <c r="C394" t="e">
        <f t="shared" si="7"/>
        <v>#N/A</v>
      </c>
    </row>
    <row r="395" spans="1:3" ht="15.75">
      <c r="A395" s="2">
        <v>38187</v>
      </c>
      <c r="C395" t="e">
        <f t="shared" si="7"/>
        <v>#N/A</v>
      </c>
    </row>
    <row r="396" spans="1:3" ht="15.75">
      <c r="A396" s="2">
        <v>38194</v>
      </c>
      <c r="C396" t="e">
        <f t="shared" si="7"/>
        <v>#N/A</v>
      </c>
    </row>
    <row r="397" spans="1:3" ht="15.75">
      <c r="A397" s="2">
        <v>38201</v>
      </c>
      <c r="C397" t="e">
        <f t="shared" si="7"/>
        <v>#N/A</v>
      </c>
    </row>
    <row r="398" spans="1:3" ht="15.75">
      <c r="A398" s="2">
        <v>38208</v>
      </c>
      <c r="C398" t="e">
        <f t="shared" si="7"/>
        <v>#N/A</v>
      </c>
    </row>
    <row r="399" spans="1:3" ht="15.75">
      <c r="A399" s="2">
        <v>38215</v>
      </c>
      <c r="C399" t="e">
        <f t="shared" si="7"/>
        <v>#N/A</v>
      </c>
    </row>
    <row r="400" spans="1:3" ht="15.75">
      <c r="A400" s="2">
        <v>38222</v>
      </c>
      <c r="C400" t="e">
        <f t="shared" si="7"/>
        <v>#N/A</v>
      </c>
    </row>
    <row r="401" spans="1:3" ht="15.75">
      <c r="A401" s="2">
        <v>38229</v>
      </c>
      <c r="C401" t="e">
        <f t="shared" si="7"/>
        <v>#N/A</v>
      </c>
    </row>
    <row r="402" spans="1:3" ht="15.75">
      <c r="A402" s="2">
        <v>38236</v>
      </c>
      <c r="C402" t="e">
        <f t="shared" si="7"/>
        <v>#N/A</v>
      </c>
    </row>
    <row r="403" spans="1:3" ht="15.75">
      <c r="A403" s="2">
        <v>38243</v>
      </c>
      <c r="C403" t="e">
        <f t="shared" si="7"/>
        <v>#N/A</v>
      </c>
    </row>
    <row r="404" spans="1:3" ht="15.75">
      <c r="A404" s="2">
        <v>38250</v>
      </c>
      <c r="C404" t="e">
        <f t="shared" si="7"/>
        <v>#N/A</v>
      </c>
    </row>
    <row r="405" spans="1:3" ht="15.75">
      <c r="A405" s="2">
        <v>38257</v>
      </c>
      <c r="C405" t="e">
        <f t="shared" si="7"/>
        <v>#N/A</v>
      </c>
    </row>
    <row r="406" spans="1:3" ht="15.75">
      <c r="A406" s="2">
        <v>38264</v>
      </c>
      <c r="C406" t="e">
        <f t="shared" si="7"/>
        <v>#N/A</v>
      </c>
    </row>
    <row r="407" spans="1:3" ht="15.75">
      <c r="A407" s="2">
        <v>38271</v>
      </c>
      <c r="C407" t="e">
        <f t="shared" si="7"/>
        <v>#N/A</v>
      </c>
    </row>
    <row r="408" spans="1:3" ht="15.75">
      <c r="A408" s="2">
        <v>38278</v>
      </c>
      <c r="C408" t="e">
        <f t="shared" si="7"/>
        <v>#N/A</v>
      </c>
    </row>
    <row r="409" spans="1:3" ht="15.75">
      <c r="A409" s="2">
        <v>38285</v>
      </c>
      <c r="C409" t="e">
        <f t="shared" si="7"/>
        <v>#N/A</v>
      </c>
    </row>
    <row r="410" spans="1:3" ht="15.75">
      <c r="A410" s="2">
        <v>38292</v>
      </c>
      <c r="C410" t="e">
        <f t="shared" si="7"/>
        <v>#N/A</v>
      </c>
    </row>
    <row r="411" spans="1:3" ht="15.75">
      <c r="A411" s="2">
        <v>38299</v>
      </c>
      <c r="C411" t="e">
        <f t="shared" si="7"/>
        <v>#N/A</v>
      </c>
    </row>
    <row r="412" spans="1:3" ht="15.75">
      <c r="A412" s="2">
        <v>38306</v>
      </c>
      <c r="C412" t="e">
        <f t="shared" si="7"/>
        <v>#N/A</v>
      </c>
    </row>
    <row r="413" spans="1:3" ht="15.75">
      <c r="A413" s="2">
        <v>38313</v>
      </c>
      <c r="C413" t="e">
        <f t="shared" si="7"/>
        <v>#N/A</v>
      </c>
    </row>
    <row r="414" spans="1:3" ht="15.75">
      <c r="A414" s="2">
        <v>38320</v>
      </c>
      <c r="C414" t="e">
        <f t="shared" si="7"/>
        <v>#N/A</v>
      </c>
    </row>
    <row r="415" spans="1:3" ht="15.75">
      <c r="A415" s="2">
        <v>38327</v>
      </c>
      <c r="C415" t="e">
        <f t="shared" si="7"/>
        <v>#N/A</v>
      </c>
    </row>
    <row r="416" spans="1:3" ht="15.75">
      <c r="A416" s="2">
        <v>38334</v>
      </c>
      <c r="C416" t="e">
        <f t="shared" si="7"/>
        <v>#N/A</v>
      </c>
    </row>
    <row r="417" spans="1:3" ht="15.75">
      <c r="A417" s="2">
        <v>38341</v>
      </c>
      <c r="C417" t="e">
        <f t="shared" si="7"/>
        <v>#N/A</v>
      </c>
    </row>
    <row r="418" spans="1:3" ht="15.75">
      <c r="A418" s="2">
        <v>38348</v>
      </c>
      <c r="C418" t="e">
        <f t="shared" si="7"/>
        <v>#N/A</v>
      </c>
    </row>
    <row r="419" spans="1:3" ht="15.75">
      <c r="A419" s="2">
        <v>38355</v>
      </c>
      <c r="C419" t="e">
        <f t="shared" si="7"/>
        <v>#N/A</v>
      </c>
    </row>
    <row r="420" spans="1:3" ht="15.75">
      <c r="A420" s="2">
        <v>38362</v>
      </c>
      <c r="C420" t="e">
        <f t="shared" si="7"/>
        <v>#N/A</v>
      </c>
    </row>
    <row r="421" spans="1:3" ht="15.75">
      <c r="A421" s="2">
        <v>38369</v>
      </c>
      <c r="C421" t="e">
        <f t="shared" si="7"/>
        <v>#N/A</v>
      </c>
    </row>
    <row r="422" spans="1:3" ht="15.75">
      <c r="A422" s="2">
        <v>38376</v>
      </c>
      <c r="C422" t="e">
        <f t="shared" si="7"/>
        <v>#N/A</v>
      </c>
    </row>
    <row r="423" spans="1:3" ht="15.75">
      <c r="A423" s="2">
        <v>38383</v>
      </c>
      <c r="C423" t="e">
        <f t="shared" si="7"/>
        <v>#N/A</v>
      </c>
    </row>
    <row r="424" spans="1:3" ht="15.75">
      <c r="A424" s="2">
        <v>38390</v>
      </c>
      <c r="C424" t="e">
        <f t="shared" si="7"/>
        <v>#N/A</v>
      </c>
    </row>
    <row r="425" spans="1:3" ht="15.75">
      <c r="A425" s="2">
        <v>38397</v>
      </c>
      <c r="C425" t="e">
        <f t="shared" si="7"/>
        <v>#N/A</v>
      </c>
    </row>
    <row r="426" spans="1:3" ht="15.75">
      <c r="A426" s="2">
        <v>38404</v>
      </c>
      <c r="C426" t="e">
        <f t="shared" si="7"/>
        <v>#N/A</v>
      </c>
    </row>
    <row r="427" spans="1:3" ht="15.75">
      <c r="A427" s="2">
        <v>38411</v>
      </c>
      <c r="C427" t="e">
        <f t="shared" si="7"/>
        <v>#N/A</v>
      </c>
    </row>
    <row r="428" spans="1:3" ht="15.75">
      <c r="A428" s="2">
        <v>38418</v>
      </c>
      <c r="C428" t="e">
        <f t="shared" si="7"/>
        <v>#N/A</v>
      </c>
    </row>
    <row r="429" spans="1:3" ht="15.75">
      <c r="A429" s="2">
        <v>38425</v>
      </c>
      <c r="C429" t="e">
        <f t="shared" si="7"/>
        <v>#N/A</v>
      </c>
    </row>
    <row r="430" spans="1:3" ht="15.75">
      <c r="A430" s="2">
        <v>38432</v>
      </c>
      <c r="C430" t="e">
        <f t="shared" si="7"/>
        <v>#N/A</v>
      </c>
    </row>
    <row r="431" spans="1:3" ht="15.75">
      <c r="A431" s="2">
        <v>38439</v>
      </c>
      <c r="C431" t="e">
        <f t="shared" si="7"/>
        <v>#N/A</v>
      </c>
    </row>
    <row r="432" spans="1:3" ht="15.75">
      <c r="A432" s="2">
        <v>38446</v>
      </c>
      <c r="C432" t="e">
        <f t="shared" si="7"/>
        <v>#N/A</v>
      </c>
    </row>
    <row r="433" spans="1:3" ht="15.75">
      <c r="A433" s="2">
        <v>38453</v>
      </c>
      <c r="C433" t="e">
        <f t="shared" si="7"/>
        <v>#N/A</v>
      </c>
    </row>
    <row r="434" spans="1:3" ht="15.75">
      <c r="A434" s="2">
        <v>38460</v>
      </c>
      <c r="C434" t="e">
        <f t="shared" si="7"/>
        <v>#N/A</v>
      </c>
    </row>
    <row r="435" spans="1:3" ht="15.75">
      <c r="A435" s="2">
        <v>38467</v>
      </c>
      <c r="C435" t="e">
        <f t="shared" si="7"/>
        <v>#N/A</v>
      </c>
    </row>
    <row r="436" spans="1:3" ht="15.75">
      <c r="A436" s="2">
        <v>38474</v>
      </c>
      <c r="C436" t="e">
        <f t="shared" si="7"/>
        <v>#N/A</v>
      </c>
    </row>
    <row r="437" spans="1:3" ht="15.75">
      <c r="A437" s="2">
        <v>38481</v>
      </c>
      <c r="C437" t="e">
        <f t="shared" si="7"/>
        <v>#N/A</v>
      </c>
    </row>
    <row r="438" spans="1:3" ht="15.75">
      <c r="A438" s="2">
        <v>38488</v>
      </c>
      <c r="C438" t="e">
        <f t="shared" si="7"/>
        <v>#N/A</v>
      </c>
    </row>
    <row r="439" spans="1:3" ht="15.75">
      <c r="A439" s="2">
        <v>38495</v>
      </c>
      <c r="C439" t="e">
        <f t="shared" si="7"/>
        <v>#N/A</v>
      </c>
    </row>
    <row r="440" spans="1:3" ht="15.75">
      <c r="A440" s="2">
        <v>38502</v>
      </c>
      <c r="C440" t="e">
        <f t="shared" si="7"/>
        <v>#N/A</v>
      </c>
    </row>
    <row r="441" spans="1:3" ht="15.75">
      <c r="A441" s="2">
        <v>38509</v>
      </c>
      <c r="C441" t="e">
        <f t="shared" si="7"/>
        <v>#N/A</v>
      </c>
    </row>
    <row r="442" spans="1:3" ht="15.75">
      <c r="A442" s="2">
        <v>38516</v>
      </c>
      <c r="C442" t="e">
        <f t="shared" si="7"/>
        <v>#N/A</v>
      </c>
    </row>
    <row r="443" spans="1:3" ht="15.75">
      <c r="A443" s="2">
        <v>38523</v>
      </c>
      <c r="C443" t="e">
        <f t="shared" si="7"/>
        <v>#N/A</v>
      </c>
    </row>
    <row r="444" spans="1:3" ht="15.75">
      <c r="A444" s="2">
        <v>38530</v>
      </c>
      <c r="C444" t="e">
        <f t="shared" si="7"/>
        <v>#N/A</v>
      </c>
    </row>
    <row r="445" spans="1:3" ht="15.75">
      <c r="A445" s="2">
        <v>38537</v>
      </c>
      <c r="C445" t="e">
        <f t="shared" si="7"/>
        <v>#N/A</v>
      </c>
    </row>
    <row r="446" spans="1:3" ht="15.75">
      <c r="A446" s="2">
        <v>38544</v>
      </c>
      <c r="C446" t="e">
        <f t="shared" si="7"/>
        <v>#N/A</v>
      </c>
    </row>
    <row r="447" spans="1:3" ht="15.75">
      <c r="A447" s="2">
        <v>38551</v>
      </c>
      <c r="C447" t="e">
        <f t="shared" si="7"/>
        <v>#N/A</v>
      </c>
    </row>
    <row r="448" spans="1:3" ht="15.75">
      <c r="A448" s="2">
        <v>38558</v>
      </c>
      <c r="C448" t="e">
        <f t="shared" si="7"/>
        <v>#N/A</v>
      </c>
    </row>
    <row r="449" spans="1:3" ht="15.75">
      <c r="A449" s="2">
        <v>38565</v>
      </c>
      <c r="C449" t="e">
        <f t="shared" si="7"/>
        <v>#N/A</v>
      </c>
    </row>
    <row r="450" spans="1:3" ht="15.75">
      <c r="A450" s="2">
        <v>38572</v>
      </c>
      <c r="C450" t="e">
        <f t="shared" si="7"/>
        <v>#N/A</v>
      </c>
    </row>
    <row r="451" spans="1:3" ht="15.75">
      <c r="A451" s="2">
        <v>38579</v>
      </c>
      <c r="C451" t="e">
        <f t="shared" ref="C451:C514" si="8">IF(B451&lt;0.1,NA(),B451)</f>
        <v>#N/A</v>
      </c>
    </row>
    <row r="452" spans="1:3" ht="15.75">
      <c r="A452" s="2">
        <v>38586</v>
      </c>
      <c r="C452" t="e">
        <f t="shared" si="8"/>
        <v>#N/A</v>
      </c>
    </row>
    <row r="453" spans="1:3" ht="15.75">
      <c r="A453" s="2">
        <v>38593</v>
      </c>
      <c r="C453" t="e">
        <f t="shared" si="8"/>
        <v>#N/A</v>
      </c>
    </row>
    <row r="454" spans="1:3" ht="15.75">
      <c r="A454" s="2">
        <v>38600</v>
      </c>
      <c r="C454" t="e">
        <f t="shared" si="8"/>
        <v>#N/A</v>
      </c>
    </row>
    <row r="455" spans="1:3" ht="15.75">
      <c r="A455" s="2">
        <v>38607</v>
      </c>
      <c r="C455" t="e">
        <f t="shared" si="8"/>
        <v>#N/A</v>
      </c>
    </row>
    <row r="456" spans="1:3" ht="15.75">
      <c r="A456" s="2">
        <v>38614</v>
      </c>
      <c r="C456" t="e">
        <f t="shared" si="8"/>
        <v>#N/A</v>
      </c>
    </row>
    <row r="457" spans="1:3" ht="15.75">
      <c r="A457" s="2">
        <v>38621</v>
      </c>
      <c r="C457" t="e">
        <f t="shared" si="8"/>
        <v>#N/A</v>
      </c>
    </row>
    <row r="458" spans="1:3" ht="15.75">
      <c r="A458" s="2">
        <v>38628</v>
      </c>
      <c r="C458" t="e">
        <f t="shared" si="8"/>
        <v>#N/A</v>
      </c>
    </row>
    <row r="459" spans="1:3" ht="15.75">
      <c r="A459" s="2">
        <v>38635</v>
      </c>
      <c r="C459" t="e">
        <f t="shared" si="8"/>
        <v>#N/A</v>
      </c>
    </row>
    <row r="460" spans="1:3" ht="15.75">
      <c r="A460" s="2">
        <v>38642</v>
      </c>
      <c r="C460" t="e">
        <f t="shared" si="8"/>
        <v>#N/A</v>
      </c>
    </row>
    <row r="461" spans="1:3" ht="15.75">
      <c r="A461" s="2">
        <v>38649</v>
      </c>
      <c r="C461" t="e">
        <f t="shared" si="8"/>
        <v>#N/A</v>
      </c>
    </row>
    <row r="462" spans="1:3" ht="15.75">
      <c r="A462" s="2">
        <v>38656</v>
      </c>
      <c r="C462" t="e">
        <f t="shared" si="8"/>
        <v>#N/A</v>
      </c>
    </row>
    <row r="463" spans="1:3" ht="15.75">
      <c r="A463" s="2">
        <v>38663</v>
      </c>
      <c r="C463" t="e">
        <f t="shared" si="8"/>
        <v>#N/A</v>
      </c>
    </row>
    <row r="464" spans="1:3" ht="15.75">
      <c r="A464" s="2">
        <v>38670</v>
      </c>
      <c r="C464" t="e">
        <f t="shared" si="8"/>
        <v>#N/A</v>
      </c>
    </row>
    <row r="465" spans="1:3" ht="15.75">
      <c r="A465" s="2">
        <v>38677</v>
      </c>
      <c r="C465" t="e">
        <f t="shared" si="8"/>
        <v>#N/A</v>
      </c>
    </row>
    <row r="466" spans="1:3" ht="15.75">
      <c r="A466" s="2">
        <v>38684</v>
      </c>
      <c r="C466" t="e">
        <f t="shared" si="8"/>
        <v>#N/A</v>
      </c>
    </row>
    <row r="467" spans="1:3" ht="15.75">
      <c r="A467" s="2">
        <v>38691</v>
      </c>
      <c r="C467" t="e">
        <f t="shared" si="8"/>
        <v>#N/A</v>
      </c>
    </row>
    <row r="468" spans="1:3" ht="15.75">
      <c r="A468" s="2">
        <v>38698</v>
      </c>
      <c r="C468" t="e">
        <f t="shared" si="8"/>
        <v>#N/A</v>
      </c>
    </row>
    <row r="469" spans="1:3" ht="15.75">
      <c r="A469" s="2">
        <v>38705</v>
      </c>
      <c r="C469" t="e">
        <f t="shared" si="8"/>
        <v>#N/A</v>
      </c>
    </row>
    <row r="470" spans="1:3" ht="15.75">
      <c r="A470" s="2">
        <v>38712</v>
      </c>
      <c r="C470" t="e">
        <f t="shared" si="8"/>
        <v>#N/A</v>
      </c>
    </row>
    <row r="471" spans="1:3" ht="15.75">
      <c r="A471" s="2">
        <v>38719</v>
      </c>
      <c r="C471" t="e">
        <f t="shared" si="8"/>
        <v>#N/A</v>
      </c>
    </row>
    <row r="472" spans="1:3" ht="15.75">
      <c r="A472" s="2">
        <v>38726</v>
      </c>
      <c r="C472" t="e">
        <f t="shared" si="8"/>
        <v>#N/A</v>
      </c>
    </row>
    <row r="473" spans="1:3" ht="15.75">
      <c r="A473" s="2">
        <v>38733</v>
      </c>
      <c r="C473" t="e">
        <f t="shared" si="8"/>
        <v>#N/A</v>
      </c>
    </row>
    <row r="474" spans="1:3" ht="15.75">
      <c r="A474" s="2">
        <v>38740</v>
      </c>
      <c r="C474" t="e">
        <f t="shared" si="8"/>
        <v>#N/A</v>
      </c>
    </row>
    <row r="475" spans="1:3" ht="15.75">
      <c r="A475" s="2">
        <v>38747</v>
      </c>
      <c r="C475" t="e">
        <f t="shared" si="8"/>
        <v>#N/A</v>
      </c>
    </row>
    <row r="476" spans="1:3" ht="15.75">
      <c r="A476" s="2">
        <v>38754</v>
      </c>
      <c r="C476" t="e">
        <f t="shared" si="8"/>
        <v>#N/A</v>
      </c>
    </row>
    <row r="477" spans="1:3" ht="15.75">
      <c r="A477" s="2">
        <v>38761</v>
      </c>
      <c r="C477" t="e">
        <f t="shared" si="8"/>
        <v>#N/A</v>
      </c>
    </row>
    <row r="478" spans="1:3" ht="15.75">
      <c r="A478" s="2">
        <v>38768</v>
      </c>
      <c r="C478" t="e">
        <f t="shared" si="8"/>
        <v>#N/A</v>
      </c>
    </row>
    <row r="479" spans="1:3" ht="15.75">
      <c r="A479" s="2">
        <v>38775</v>
      </c>
      <c r="C479" t="e">
        <f t="shared" si="8"/>
        <v>#N/A</v>
      </c>
    </row>
    <row r="480" spans="1:3" ht="15.75">
      <c r="A480" s="2">
        <v>38782</v>
      </c>
      <c r="C480" t="e">
        <f t="shared" si="8"/>
        <v>#N/A</v>
      </c>
    </row>
    <row r="481" spans="1:3" ht="15.75">
      <c r="A481" s="2">
        <v>38789</v>
      </c>
      <c r="C481" t="e">
        <f t="shared" si="8"/>
        <v>#N/A</v>
      </c>
    </row>
    <row r="482" spans="1:3" ht="15.75">
      <c r="A482" s="2">
        <v>38796</v>
      </c>
      <c r="C482" t="e">
        <f t="shared" si="8"/>
        <v>#N/A</v>
      </c>
    </row>
    <row r="483" spans="1:3" ht="15.75">
      <c r="A483" s="2">
        <v>38803</v>
      </c>
      <c r="C483" t="e">
        <f t="shared" si="8"/>
        <v>#N/A</v>
      </c>
    </row>
    <row r="484" spans="1:3" ht="15.75">
      <c r="A484" s="2">
        <v>38810</v>
      </c>
      <c r="C484" t="e">
        <f t="shared" si="8"/>
        <v>#N/A</v>
      </c>
    </row>
    <row r="485" spans="1:3" ht="15.75">
      <c r="A485" s="2">
        <v>38817</v>
      </c>
      <c r="C485" t="e">
        <f t="shared" si="8"/>
        <v>#N/A</v>
      </c>
    </row>
    <row r="486" spans="1:3" ht="15.75">
      <c r="A486" s="2">
        <v>38824</v>
      </c>
      <c r="C486" t="e">
        <f t="shared" si="8"/>
        <v>#N/A</v>
      </c>
    </row>
    <row r="487" spans="1:3" ht="15.75">
      <c r="A487" s="2">
        <v>38831</v>
      </c>
      <c r="C487" t="e">
        <f t="shared" si="8"/>
        <v>#N/A</v>
      </c>
    </row>
    <row r="488" spans="1:3" ht="15.75">
      <c r="A488" s="2">
        <v>38838</v>
      </c>
      <c r="C488" t="e">
        <f t="shared" si="8"/>
        <v>#N/A</v>
      </c>
    </row>
    <row r="489" spans="1:3" ht="15.75">
      <c r="A489" s="2">
        <v>38845</v>
      </c>
      <c r="C489" t="e">
        <f t="shared" si="8"/>
        <v>#N/A</v>
      </c>
    </row>
    <row r="490" spans="1:3" ht="15.75">
      <c r="A490" s="2">
        <v>38852</v>
      </c>
      <c r="C490" t="e">
        <f t="shared" si="8"/>
        <v>#N/A</v>
      </c>
    </row>
    <row r="491" spans="1:3" ht="15.75">
      <c r="A491" s="2">
        <v>38859</v>
      </c>
      <c r="C491" t="e">
        <f t="shared" si="8"/>
        <v>#N/A</v>
      </c>
    </row>
    <row r="492" spans="1:3" ht="15.75">
      <c r="A492" s="2">
        <v>38866</v>
      </c>
      <c r="C492" t="e">
        <f t="shared" si="8"/>
        <v>#N/A</v>
      </c>
    </row>
    <row r="493" spans="1:3" ht="15.75">
      <c r="A493" s="2">
        <v>38873</v>
      </c>
      <c r="C493" t="e">
        <f t="shared" si="8"/>
        <v>#N/A</v>
      </c>
    </row>
    <row r="494" spans="1:3" ht="15.75">
      <c r="A494" s="2">
        <v>38880</v>
      </c>
      <c r="C494" t="e">
        <f t="shared" si="8"/>
        <v>#N/A</v>
      </c>
    </row>
    <row r="495" spans="1:3" ht="15.75">
      <c r="A495" s="2">
        <v>38887</v>
      </c>
      <c r="C495" t="e">
        <f t="shared" si="8"/>
        <v>#N/A</v>
      </c>
    </row>
    <row r="496" spans="1:3" ht="15.75">
      <c r="A496" s="2">
        <v>38894</v>
      </c>
      <c r="C496" t="e">
        <f t="shared" si="8"/>
        <v>#N/A</v>
      </c>
    </row>
    <row r="497" spans="1:3" ht="15.75">
      <c r="A497" s="2">
        <v>38901</v>
      </c>
      <c r="C497" t="e">
        <f t="shared" si="8"/>
        <v>#N/A</v>
      </c>
    </row>
    <row r="498" spans="1:3" ht="15.75">
      <c r="A498" s="2">
        <v>38908</v>
      </c>
      <c r="C498" t="e">
        <f t="shared" si="8"/>
        <v>#N/A</v>
      </c>
    </row>
    <row r="499" spans="1:3" ht="15.75">
      <c r="A499" s="2">
        <v>38915</v>
      </c>
      <c r="C499" t="e">
        <f t="shared" si="8"/>
        <v>#N/A</v>
      </c>
    </row>
    <row r="500" spans="1:3" ht="15.75">
      <c r="A500" s="2">
        <v>38922</v>
      </c>
      <c r="C500" t="e">
        <f t="shared" si="8"/>
        <v>#N/A</v>
      </c>
    </row>
    <row r="501" spans="1:3" ht="15.75">
      <c r="A501" s="2">
        <v>38929</v>
      </c>
      <c r="C501" t="e">
        <f t="shared" si="8"/>
        <v>#N/A</v>
      </c>
    </row>
    <row r="502" spans="1:3" ht="15.75">
      <c r="A502" s="2">
        <v>38936</v>
      </c>
      <c r="C502" t="e">
        <f t="shared" si="8"/>
        <v>#N/A</v>
      </c>
    </row>
    <row r="503" spans="1:3" ht="15.75">
      <c r="A503" s="2">
        <v>38943</v>
      </c>
      <c r="C503" t="e">
        <f t="shared" si="8"/>
        <v>#N/A</v>
      </c>
    </row>
    <row r="504" spans="1:3" ht="15.75">
      <c r="A504" s="2">
        <v>38950</v>
      </c>
      <c r="C504" t="e">
        <f t="shared" si="8"/>
        <v>#N/A</v>
      </c>
    </row>
    <row r="505" spans="1:3" ht="15.75">
      <c r="A505" s="2">
        <v>38957</v>
      </c>
      <c r="C505" t="e">
        <f t="shared" si="8"/>
        <v>#N/A</v>
      </c>
    </row>
    <row r="506" spans="1:3" ht="15.75">
      <c r="A506" s="2">
        <v>38964</v>
      </c>
      <c r="C506" t="e">
        <f t="shared" si="8"/>
        <v>#N/A</v>
      </c>
    </row>
    <row r="507" spans="1:3" ht="15.75">
      <c r="A507" s="2">
        <v>38971</v>
      </c>
      <c r="C507" t="e">
        <f t="shared" si="8"/>
        <v>#N/A</v>
      </c>
    </row>
    <row r="508" spans="1:3" ht="15.75">
      <c r="A508" s="2">
        <v>38978</v>
      </c>
      <c r="C508" t="e">
        <f t="shared" si="8"/>
        <v>#N/A</v>
      </c>
    </row>
    <row r="509" spans="1:3" ht="15.75">
      <c r="A509" s="2">
        <v>38985</v>
      </c>
      <c r="C509" t="e">
        <f t="shared" si="8"/>
        <v>#N/A</v>
      </c>
    </row>
    <row r="510" spans="1:3" ht="15.75">
      <c r="A510" s="2">
        <v>38992</v>
      </c>
      <c r="C510" t="e">
        <f t="shared" si="8"/>
        <v>#N/A</v>
      </c>
    </row>
    <row r="511" spans="1:3" ht="15.75">
      <c r="A511" s="2">
        <v>38999</v>
      </c>
      <c r="C511" t="e">
        <f t="shared" si="8"/>
        <v>#N/A</v>
      </c>
    </row>
    <row r="512" spans="1:3" ht="15.75">
      <c r="A512" s="2">
        <v>39006</v>
      </c>
      <c r="C512" t="e">
        <f t="shared" si="8"/>
        <v>#N/A</v>
      </c>
    </row>
    <row r="513" spans="1:3" ht="15.75">
      <c r="A513" s="2">
        <v>39013</v>
      </c>
      <c r="C513" t="e">
        <f t="shared" si="8"/>
        <v>#N/A</v>
      </c>
    </row>
    <row r="514" spans="1:3" ht="15.75">
      <c r="A514" s="2">
        <v>39020</v>
      </c>
      <c r="C514" t="e">
        <f t="shared" si="8"/>
        <v>#N/A</v>
      </c>
    </row>
    <row r="515" spans="1:3" ht="15.75">
      <c r="A515" s="2">
        <v>39027</v>
      </c>
      <c r="C515" t="e">
        <f t="shared" ref="C515:C578" si="9">IF(B515&lt;0.1,NA(),B515)</f>
        <v>#N/A</v>
      </c>
    </row>
    <row r="516" spans="1:3" ht="15.75">
      <c r="A516" s="2">
        <v>39034</v>
      </c>
      <c r="C516" t="e">
        <f t="shared" si="9"/>
        <v>#N/A</v>
      </c>
    </row>
    <row r="517" spans="1:3" ht="15.75">
      <c r="A517" s="2">
        <v>39041</v>
      </c>
      <c r="C517" t="e">
        <f t="shared" si="9"/>
        <v>#N/A</v>
      </c>
    </row>
    <row r="518" spans="1:3" ht="15.75">
      <c r="A518" s="2">
        <v>39048</v>
      </c>
      <c r="C518" t="e">
        <f t="shared" si="9"/>
        <v>#N/A</v>
      </c>
    </row>
    <row r="519" spans="1:3" ht="15.75">
      <c r="A519" s="2">
        <v>39055</v>
      </c>
      <c r="C519" t="e">
        <f t="shared" si="9"/>
        <v>#N/A</v>
      </c>
    </row>
    <row r="520" spans="1:3" ht="15.75">
      <c r="A520" s="2">
        <v>39062</v>
      </c>
      <c r="C520" t="e">
        <f t="shared" si="9"/>
        <v>#N/A</v>
      </c>
    </row>
    <row r="521" spans="1:3" ht="15.75">
      <c r="A521" s="2">
        <v>39069</v>
      </c>
      <c r="C521" t="e">
        <f t="shared" si="9"/>
        <v>#N/A</v>
      </c>
    </row>
    <row r="522" spans="1:3" ht="15.75">
      <c r="A522" s="2">
        <v>39076</v>
      </c>
      <c r="C522" t="e">
        <f t="shared" si="9"/>
        <v>#N/A</v>
      </c>
    </row>
    <row r="523" spans="1:3" ht="15.75">
      <c r="A523" s="2">
        <v>39083</v>
      </c>
      <c r="C523" t="e">
        <f t="shared" si="9"/>
        <v>#N/A</v>
      </c>
    </row>
    <row r="524" spans="1:3" ht="15.75">
      <c r="A524" s="2">
        <v>39090</v>
      </c>
      <c r="C524" t="e">
        <f t="shared" si="9"/>
        <v>#N/A</v>
      </c>
    </row>
    <row r="525" spans="1:3" ht="15.75">
      <c r="A525" s="2">
        <v>39097</v>
      </c>
      <c r="C525" t="e">
        <f t="shared" si="9"/>
        <v>#N/A</v>
      </c>
    </row>
    <row r="526" spans="1:3" ht="15.75">
      <c r="A526" s="2">
        <v>39104</v>
      </c>
      <c r="C526" t="e">
        <f t="shared" si="9"/>
        <v>#N/A</v>
      </c>
    </row>
    <row r="527" spans="1:3" ht="15.75">
      <c r="A527" s="2">
        <v>39111</v>
      </c>
      <c r="C527" t="e">
        <f t="shared" si="9"/>
        <v>#N/A</v>
      </c>
    </row>
    <row r="528" spans="1:3" ht="15.75">
      <c r="A528" s="2">
        <v>39118</v>
      </c>
      <c r="C528" t="e">
        <f t="shared" si="9"/>
        <v>#N/A</v>
      </c>
    </row>
    <row r="529" spans="1:3" ht="15.75">
      <c r="A529" s="2">
        <v>39125</v>
      </c>
      <c r="C529" t="e">
        <f t="shared" si="9"/>
        <v>#N/A</v>
      </c>
    </row>
    <row r="530" spans="1:3" ht="15.75">
      <c r="A530" s="2">
        <v>39132</v>
      </c>
      <c r="C530" t="e">
        <f t="shared" si="9"/>
        <v>#N/A</v>
      </c>
    </row>
    <row r="531" spans="1:3" ht="15.75">
      <c r="A531" s="2">
        <v>39139</v>
      </c>
      <c r="C531" t="e">
        <f t="shared" si="9"/>
        <v>#N/A</v>
      </c>
    </row>
    <row r="532" spans="1:3" ht="15.75">
      <c r="A532" s="2">
        <v>39146</v>
      </c>
      <c r="C532" t="e">
        <f t="shared" si="9"/>
        <v>#N/A</v>
      </c>
    </row>
    <row r="533" spans="1:3" ht="15.75">
      <c r="A533" s="2">
        <v>39153</v>
      </c>
      <c r="C533" t="e">
        <f t="shared" si="9"/>
        <v>#N/A</v>
      </c>
    </row>
    <row r="534" spans="1:3" ht="15.75">
      <c r="A534" s="2">
        <v>39160</v>
      </c>
      <c r="C534" t="e">
        <f t="shared" si="9"/>
        <v>#N/A</v>
      </c>
    </row>
    <row r="535" spans="1:3" ht="15.75">
      <c r="A535" s="2">
        <v>39167</v>
      </c>
      <c r="C535" t="e">
        <f t="shared" si="9"/>
        <v>#N/A</v>
      </c>
    </row>
    <row r="536" spans="1:3" ht="15.75">
      <c r="A536" s="2">
        <v>39174</v>
      </c>
      <c r="C536" t="e">
        <f t="shared" si="9"/>
        <v>#N/A</v>
      </c>
    </row>
    <row r="537" spans="1:3" ht="15.75">
      <c r="A537" s="2">
        <v>39181</v>
      </c>
      <c r="C537" t="e">
        <f t="shared" si="9"/>
        <v>#N/A</v>
      </c>
    </row>
    <row r="538" spans="1:3" ht="15.75">
      <c r="A538" s="2">
        <v>39188</v>
      </c>
      <c r="C538" t="e">
        <f t="shared" si="9"/>
        <v>#N/A</v>
      </c>
    </row>
    <row r="539" spans="1:3" ht="15.75">
      <c r="A539" s="2">
        <v>39195</v>
      </c>
      <c r="C539" t="e">
        <f t="shared" si="9"/>
        <v>#N/A</v>
      </c>
    </row>
    <row r="540" spans="1:3" ht="15.75">
      <c r="A540" s="2">
        <v>39202</v>
      </c>
      <c r="C540" t="e">
        <f t="shared" si="9"/>
        <v>#N/A</v>
      </c>
    </row>
    <row r="541" spans="1:3" ht="15.75">
      <c r="A541" s="2">
        <v>39209</v>
      </c>
      <c r="C541" t="e">
        <f t="shared" si="9"/>
        <v>#N/A</v>
      </c>
    </row>
    <row r="542" spans="1:3" ht="15.75">
      <c r="A542" s="2">
        <v>39216</v>
      </c>
      <c r="C542" t="e">
        <f t="shared" si="9"/>
        <v>#N/A</v>
      </c>
    </row>
    <row r="543" spans="1:3" ht="15.75">
      <c r="A543" s="2">
        <v>39223</v>
      </c>
      <c r="C543" t="e">
        <f t="shared" si="9"/>
        <v>#N/A</v>
      </c>
    </row>
    <row r="544" spans="1:3" ht="15.75">
      <c r="A544" s="2">
        <v>39230</v>
      </c>
      <c r="C544" t="e">
        <f t="shared" si="9"/>
        <v>#N/A</v>
      </c>
    </row>
    <row r="545" spans="1:3" ht="15.75">
      <c r="A545" s="2">
        <v>39237</v>
      </c>
      <c r="C545" t="e">
        <f t="shared" si="9"/>
        <v>#N/A</v>
      </c>
    </row>
    <row r="546" spans="1:3" ht="15.75">
      <c r="A546" s="2">
        <v>39244</v>
      </c>
      <c r="C546" t="e">
        <f t="shared" si="9"/>
        <v>#N/A</v>
      </c>
    </row>
    <row r="547" spans="1:3" ht="15.75">
      <c r="A547" s="2">
        <v>39251</v>
      </c>
      <c r="C547" t="e">
        <f t="shared" si="9"/>
        <v>#N/A</v>
      </c>
    </row>
    <row r="548" spans="1:3" ht="15.75">
      <c r="A548" s="2">
        <v>39258</v>
      </c>
      <c r="C548" t="e">
        <f t="shared" si="9"/>
        <v>#N/A</v>
      </c>
    </row>
    <row r="549" spans="1:3" ht="15.75">
      <c r="A549" s="2">
        <v>39265</v>
      </c>
      <c r="C549" t="e">
        <f t="shared" si="9"/>
        <v>#N/A</v>
      </c>
    </row>
    <row r="550" spans="1:3" ht="15.75">
      <c r="A550" s="2">
        <v>39272</v>
      </c>
      <c r="C550" t="e">
        <f t="shared" si="9"/>
        <v>#N/A</v>
      </c>
    </row>
    <row r="551" spans="1:3" ht="15.75">
      <c r="A551" s="2">
        <v>39279</v>
      </c>
      <c r="C551" t="e">
        <f t="shared" si="9"/>
        <v>#N/A</v>
      </c>
    </row>
    <row r="552" spans="1:3" ht="15.75">
      <c r="A552" s="2">
        <v>39286</v>
      </c>
      <c r="C552" t="e">
        <f t="shared" si="9"/>
        <v>#N/A</v>
      </c>
    </row>
    <row r="553" spans="1:3" ht="15.75">
      <c r="A553" s="2">
        <v>39293</v>
      </c>
      <c r="C553" t="e">
        <f t="shared" si="9"/>
        <v>#N/A</v>
      </c>
    </row>
    <row r="554" spans="1:3" ht="15.75">
      <c r="A554" s="2">
        <v>39300</v>
      </c>
      <c r="C554" t="e">
        <f t="shared" si="9"/>
        <v>#N/A</v>
      </c>
    </row>
    <row r="555" spans="1:3" ht="15.75">
      <c r="A555" s="2">
        <v>39307</v>
      </c>
      <c r="C555" t="e">
        <f t="shared" si="9"/>
        <v>#N/A</v>
      </c>
    </row>
    <row r="556" spans="1:3" ht="15.75">
      <c r="A556" s="2">
        <v>39314</v>
      </c>
      <c r="C556" t="e">
        <f t="shared" si="9"/>
        <v>#N/A</v>
      </c>
    </row>
    <row r="557" spans="1:3" ht="15.75">
      <c r="A557" s="2">
        <v>39321</v>
      </c>
      <c r="C557" t="e">
        <f t="shared" si="9"/>
        <v>#N/A</v>
      </c>
    </row>
    <row r="558" spans="1:3" ht="15.75">
      <c r="A558" s="2">
        <v>39328</v>
      </c>
      <c r="C558" t="e">
        <f t="shared" si="9"/>
        <v>#N/A</v>
      </c>
    </row>
    <row r="559" spans="1:3" ht="15.75">
      <c r="A559" s="2">
        <v>39335</v>
      </c>
      <c r="C559" t="e">
        <f t="shared" si="9"/>
        <v>#N/A</v>
      </c>
    </row>
    <row r="560" spans="1:3" ht="15.75">
      <c r="A560" s="2">
        <v>39342</v>
      </c>
      <c r="C560" t="e">
        <f t="shared" si="9"/>
        <v>#N/A</v>
      </c>
    </row>
    <row r="561" spans="1:3" ht="15.75">
      <c r="A561" s="2">
        <v>39349</v>
      </c>
      <c r="C561" t="e">
        <f t="shared" si="9"/>
        <v>#N/A</v>
      </c>
    </row>
    <row r="562" spans="1:3" ht="15.75">
      <c r="A562" s="2">
        <v>39356</v>
      </c>
      <c r="C562" t="e">
        <f t="shared" si="9"/>
        <v>#N/A</v>
      </c>
    </row>
    <row r="563" spans="1:3" ht="15.75">
      <c r="A563" s="2">
        <v>39363</v>
      </c>
      <c r="C563" t="e">
        <f t="shared" si="9"/>
        <v>#N/A</v>
      </c>
    </row>
    <row r="564" spans="1:3" ht="15.75">
      <c r="A564" s="2">
        <v>39370</v>
      </c>
      <c r="C564" t="e">
        <f t="shared" si="9"/>
        <v>#N/A</v>
      </c>
    </row>
    <row r="565" spans="1:3" ht="15.75">
      <c r="A565" s="2">
        <v>39377</v>
      </c>
      <c r="C565" t="e">
        <f t="shared" si="9"/>
        <v>#N/A</v>
      </c>
    </row>
    <row r="566" spans="1:3" ht="15.75">
      <c r="A566" s="2">
        <v>39384</v>
      </c>
      <c r="C566" t="e">
        <f t="shared" si="9"/>
        <v>#N/A</v>
      </c>
    </row>
    <row r="567" spans="1:3" ht="15.75">
      <c r="A567" s="2">
        <v>39391</v>
      </c>
      <c r="C567" t="e">
        <f t="shared" si="9"/>
        <v>#N/A</v>
      </c>
    </row>
    <row r="568" spans="1:3" ht="15.75">
      <c r="A568" s="2">
        <v>39398</v>
      </c>
      <c r="C568" t="e">
        <f t="shared" si="9"/>
        <v>#N/A</v>
      </c>
    </row>
    <row r="569" spans="1:3" ht="15.75">
      <c r="A569" s="2">
        <v>39405</v>
      </c>
      <c r="C569" t="e">
        <f t="shared" si="9"/>
        <v>#N/A</v>
      </c>
    </row>
    <row r="570" spans="1:3" ht="15.75">
      <c r="A570" s="2">
        <v>39412</v>
      </c>
      <c r="C570" t="e">
        <f t="shared" si="9"/>
        <v>#N/A</v>
      </c>
    </row>
    <row r="571" spans="1:3" ht="15.75">
      <c r="A571" s="2">
        <v>39419</v>
      </c>
      <c r="C571" t="e">
        <f t="shared" si="9"/>
        <v>#N/A</v>
      </c>
    </row>
    <row r="572" spans="1:3" ht="15.75">
      <c r="A572" s="2">
        <v>39426</v>
      </c>
      <c r="C572" t="e">
        <f t="shared" si="9"/>
        <v>#N/A</v>
      </c>
    </row>
    <row r="573" spans="1:3" ht="15.75">
      <c r="A573" s="2">
        <v>39433</v>
      </c>
      <c r="C573" t="e">
        <f t="shared" si="9"/>
        <v>#N/A</v>
      </c>
    </row>
    <row r="574" spans="1:3" ht="15.75">
      <c r="A574" s="2">
        <v>39440</v>
      </c>
      <c r="C574" t="e">
        <f t="shared" si="9"/>
        <v>#N/A</v>
      </c>
    </row>
    <row r="575" spans="1:3" ht="15.75">
      <c r="A575" s="2">
        <v>39447</v>
      </c>
      <c r="C575" t="e">
        <f t="shared" si="9"/>
        <v>#N/A</v>
      </c>
    </row>
    <row r="576" spans="1:3" ht="15.75">
      <c r="A576" s="2">
        <v>39454</v>
      </c>
      <c r="C576" t="e">
        <f t="shared" si="9"/>
        <v>#N/A</v>
      </c>
    </row>
    <row r="577" spans="1:3" ht="15.75">
      <c r="A577" s="2">
        <v>39461</v>
      </c>
      <c r="C577" t="e">
        <f t="shared" si="9"/>
        <v>#N/A</v>
      </c>
    </row>
    <row r="578" spans="1:3" ht="15.75">
      <c r="A578" s="2">
        <v>39468</v>
      </c>
      <c r="C578" t="e">
        <f t="shared" si="9"/>
        <v>#N/A</v>
      </c>
    </row>
    <row r="579" spans="1:3" ht="15.75">
      <c r="A579" s="2">
        <v>39475</v>
      </c>
      <c r="C579" t="e">
        <f t="shared" ref="C579:C642" si="10">IF(B579&lt;0.1,NA(),B579)</f>
        <v>#N/A</v>
      </c>
    </row>
    <row r="580" spans="1:3" ht="15.75">
      <c r="A580" s="2">
        <v>39482</v>
      </c>
      <c r="C580" t="e">
        <f t="shared" si="10"/>
        <v>#N/A</v>
      </c>
    </row>
    <row r="581" spans="1:3" ht="15.75">
      <c r="A581" s="2">
        <v>39489</v>
      </c>
      <c r="C581" t="e">
        <f t="shared" si="10"/>
        <v>#N/A</v>
      </c>
    </row>
    <row r="582" spans="1:3" ht="15.75">
      <c r="A582" s="2">
        <v>39496</v>
      </c>
      <c r="C582" t="e">
        <f t="shared" si="10"/>
        <v>#N/A</v>
      </c>
    </row>
    <row r="583" spans="1:3" ht="15.75">
      <c r="A583" s="2">
        <v>39503</v>
      </c>
      <c r="C583" t="e">
        <f t="shared" si="10"/>
        <v>#N/A</v>
      </c>
    </row>
    <row r="584" spans="1:3" ht="15.75">
      <c r="A584" s="2">
        <v>39510</v>
      </c>
      <c r="C584" t="e">
        <f t="shared" si="10"/>
        <v>#N/A</v>
      </c>
    </row>
    <row r="585" spans="1:3" ht="15.75">
      <c r="A585" s="2">
        <v>39517</v>
      </c>
      <c r="C585" t="e">
        <f t="shared" si="10"/>
        <v>#N/A</v>
      </c>
    </row>
    <row r="586" spans="1:3" ht="15.75">
      <c r="A586" s="2">
        <v>39524</v>
      </c>
      <c r="C586" t="e">
        <f t="shared" si="10"/>
        <v>#N/A</v>
      </c>
    </row>
    <row r="587" spans="1:3" ht="15.75">
      <c r="A587" s="2">
        <v>39531</v>
      </c>
      <c r="C587" t="e">
        <f t="shared" si="10"/>
        <v>#N/A</v>
      </c>
    </row>
    <row r="588" spans="1:3" ht="15.75">
      <c r="A588" s="2">
        <v>39538</v>
      </c>
      <c r="C588" t="e">
        <f t="shared" si="10"/>
        <v>#N/A</v>
      </c>
    </row>
    <row r="589" spans="1:3" ht="15.75">
      <c r="A589" s="2">
        <v>39545</v>
      </c>
      <c r="C589" t="e">
        <f t="shared" si="10"/>
        <v>#N/A</v>
      </c>
    </row>
    <row r="590" spans="1:3" ht="15.75">
      <c r="A590" s="2">
        <v>39552</v>
      </c>
      <c r="C590" t="e">
        <f t="shared" si="10"/>
        <v>#N/A</v>
      </c>
    </row>
    <row r="591" spans="1:3" ht="15.75">
      <c r="A591" s="2">
        <v>39559</v>
      </c>
      <c r="C591" t="e">
        <f t="shared" si="10"/>
        <v>#N/A</v>
      </c>
    </row>
    <row r="592" spans="1:3" ht="15.75">
      <c r="A592" s="2">
        <v>39566</v>
      </c>
      <c r="C592" t="e">
        <f t="shared" si="10"/>
        <v>#N/A</v>
      </c>
    </row>
    <row r="593" spans="1:3" ht="15.75">
      <c r="A593" s="2">
        <v>39573</v>
      </c>
      <c r="C593" t="e">
        <f t="shared" si="10"/>
        <v>#N/A</v>
      </c>
    </row>
    <row r="594" spans="1:3" ht="15.75">
      <c r="A594" s="2">
        <v>39580</v>
      </c>
      <c r="C594" t="e">
        <f t="shared" si="10"/>
        <v>#N/A</v>
      </c>
    </row>
    <row r="595" spans="1:3" ht="15.75">
      <c r="A595" s="2">
        <v>39587</v>
      </c>
      <c r="C595" t="e">
        <f t="shared" si="10"/>
        <v>#N/A</v>
      </c>
    </row>
    <row r="596" spans="1:3" ht="15.75">
      <c r="A596" s="2">
        <v>39594</v>
      </c>
      <c r="C596" t="e">
        <f t="shared" si="10"/>
        <v>#N/A</v>
      </c>
    </row>
    <row r="597" spans="1:3" ht="15.75">
      <c r="A597" s="2">
        <v>39601</v>
      </c>
      <c r="C597" t="e">
        <f t="shared" si="10"/>
        <v>#N/A</v>
      </c>
    </row>
    <row r="598" spans="1:3" ht="15.75">
      <c r="A598" s="2">
        <v>39608</v>
      </c>
      <c r="C598" t="e">
        <f t="shared" si="10"/>
        <v>#N/A</v>
      </c>
    </row>
    <row r="599" spans="1:3" ht="15.75">
      <c r="A599" s="2">
        <v>39615</v>
      </c>
      <c r="C599" t="e">
        <f t="shared" si="10"/>
        <v>#N/A</v>
      </c>
    </row>
    <row r="600" spans="1:3" ht="15.75">
      <c r="A600" s="2">
        <v>39622</v>
      </c>
      <c r="C600" t="e">
        <f t="shared" si="10"/>
        <v>#N/A</v>
      </c>
    </row>
    <row r="601" spans="1:3" ht="15.75">
      <c r="A601" s="2">
        <v>39629</v>
      </c>
      <c r="C601" t="e">
        <f t="shared" si="10"/>
        <v>#N/A</v>
      </c>
    </row>
    <row r="602" spans="1:3" ht="15.75">
      <c r="A602" s="2">
        <v>39636</v>
      </c>
      <c r="C602" t="e">
        <f t="shared" si="10"/>
        <v>#N/A</v>
      </c>
    </row>
    <row r="603" spans="1:3" ht="15.75">
      <c r="A603" s="2">
        <v>39643</v>
      </c>
      <c r="C603" t="e">
        <f t="shared" si="10"/>
        <v>#N/A</v>
      </c>
    </row>
    <row r="604" spans="1:3" ht="15.75">
      <c r="A604" s="2">
        <v>39650</v>
      </c>
      <c r="C604" t="e">
        <f t="shared" si="10"/>
        <v>#N/A</v>
      </c>
    </row>
    <row r="605" spans="1:3" ht="15.75">
      <c r="A605" s="2">
        <v>39657</v>
      </c>
      <c r="C605" t="e">
        <f t="shared" si="10"/>
        <v>#N/A</v>
      </c>
    </row>
    <row r="606" spans="1:3" ht="15.75">
      <c r="A606" s="2">
        <v>39664</v>
      </c>
      <c r="C606" t="e">
        <f t="shared" si="10"/>
        <v>#N/A</v>
      </c>
    </row>
    <row r="607" spans="1:3" ht="15.75">
      <c r="A607" s="2">
        <v>39671</v>
      </c>
      <c r="C607" t="e">
        <f t="shared" si="10"/>
        <v>#N/A</v>
      </c>
    </row>
    <row r="608" spans="1:3" ht="15.75">
      <c r="A608" s="2">
        <v>39678</v>
      </c>
      <c r="C608" t="e">
        <f t="shared" si="10"/>
        <v>#N/A</v>
      </c>
    </row>
    <row r="609" spans="1:3" ht="15.75">
      <c r="A609" s="2">
        <v>39685</v>
      </c>
      <c r="C609" t="e">
        <f t="shared" si="10"/>
        <v>#N/A</v>
      </c>
    </row>
    <row r="610" spans="1:3" ht="15.75">
      <c r="A610" s="2">
        <v>39692</v>
      </c>
      <c r="C610" t="e">
        <f t="shared" si="10"/>
        <v>#N/A</v>
      </c>
    </row>
    <row r="611" spans="1:3" ht="15.75">
      <c r="A611" s="2">
        <v>39699</v>
      </c>
      <c r="C611" t="e">
        <f t="shared" si="10"/>
        <v>#N/A</v>
      </c>
    </row>
    <row r="612" spans="1:3" ht="15.75">
      <c r="A612" s="2">
        <v>39706</v>
      </c>
      <c r="C612" t="e">
        <f t="shared" si="10"/>
        <v>#N/A</v>
      </c>
    </row>
    <row r="613" spans="1:3" ht="15.75">
      <c r="A613" s="2">
        <v>39713</v>
      </c>
      <c r="C613" t="e">
        <f t="shared" si="10"/>
        <v>#N/A</v>
      </c>
    </row>
    <row r="614" spans="1:3" ht="15.75">
      <c r="A614" s="2">
        <v>39720</v>
      </c>
      <c r="C614" t="e">
        <f t="shared" si="10"/>
        <v>#N/A</v>
      </c>
    </row>
    <row r="615" spans="1:3" ht="15.75">
      <c r="A615" s="2">
        <v>39727</v>
      </c>
      <c r="C615" t="e">
        <f t="shared" si="10"/>
        <v>#N/A</v>
      </c>
    </row>
    <row r="616" spans="1:3" ht="15.75">
      <c r="A616" s="2">
        <v>39734</v>
      </c>
      <c r="C616" t="e">
        <f t="shared" si="10"/>
        <v>#N/A</v>
      </c>
    </row>
    <row r="617" spans="1:3" ht="15.75">
      <c r="A617" s="2">
        <v>39741</v>
      </c>
      <c r="C617" t="e">
        <f t="shared" si="10"/>
        <v>#N/A</v>
      </c>
    </row>
    <row r="618" spans="1:3" ht="15.75">
      <c r="A618" s="2">
        <v>39748</v>
      </c>
      <c r="C618" t="e">
        <f t="shared" si="10"/>
        <v>#N/A</v>
      </c>
    </row>
    <row r="619" spans="1:3" ht="15.75">
      <c r="A619" s="2">
        <v>39755</v>
      </c>
      <c r="C619" t="e">
        <f t="shared" si="10"/>
        <v>#N/A</v>
      </c>
    </row>
    <row r="620" spans="1:3" ht="15.75">
      <c r="A620" s="2">
        <v>39762</v>
      </c>
      <c r="C620" t="e">
        <f t="shared" si="10"/>
        <v>#N/A</v>
      </c>
    </row>
    <row r="621" spans="1:3" ht="15.75">
      <c r="A621" s="2">
        <v>39769</v>
      </c>
      <c r="C621" t="e">
        <f t="shared" si="10"/>
        <v>#N/A</v>
      </c>
    </row>
    <row r="622" spans="1:3" ht="15.75">
      <c r="A622" s="2">
        <v>39776</v>
      </c>
      <c r="C622" t="e">
        <f t="shared" si="10"/>
        <v>#N/A</v>
      </c>
    </row>
    <row r="623" spans="1:3" ht="15.75">
      <c r="A623" s="2">
        <v>39783</v>
      </c>
      <c r="C623" t="e">
        <f t="shared" si="10"/>
        <v>#N/A</v>
      </c>
    </row>
    <row r="624" spans="1:3" ht="15.75">
      <c r="A624" s="2">
        <v>39790</v>
      </c>
      <c r="C624" t="e">
        <f t="shared" si="10"/>
        <v>#N/A</v>
      </c>
    </row>
    <row r="625" spans="1:3" ht="15.75">
      <c r="A625" s="2">
        <v>39797</v>
      </c>
      <c r="C625" t="e">
        <f t="shared" si="10"/>
        <v>#N/A</v>
      </c>
    </row>
    <row r="626" spans="1:3" ht="15.75">
      <c r="A626" s="2">
        <v>39804</v>
      </c>
      <c r="C626" t="e">
        <f t="shared" si="10"/>
        <v>#N/A</v>
      </c>
    </row>
    <row r="627" spans="1:3" ht="15.75">
      <c r="A627" s="2">
        <v>39811</v>
      </c>
      <c r="C627" t="e">
        <f t="shared" si="10"/>
        <v>#N/A</v>
      </c>
    </row>
    <row r="628" spans="1:3" ht="15.75">
      <c r="A628" s="2">
        <v>39818</v>
      </c>
      <c r="C628" t="e">
        <f t="shared" si="10"/>
        <v>#N/A</v>
      </c>
    </row>
    <row r="629" spans="1:3" ht="15.75">
      <c r="A629" s="2">
        <v>39825</v>
      </c>
      <c r="C629" t="e">
        <f t="shared" si="10"/>
        <v>#N/A</v>
      </c>
    </row>
    <row r="630" spans="1:3" ht="15.75">
      <c r="A630" s="2">
        <v>39832</v>
      </c>
      <c r="C630" t="e">
        <f t="shared" si="10"/>
        <v>#N/A</v>
      </c>
    </row>
    <row r="631" spans="1:3" ht="15.75">
      <c r="A631" s="2">
        <v>39839</v>
      </c>
      <c r="C631" t="e">
        <f t="shared" si="10"/>
        <v>#N/A</v>
      </c>
    </row>
    <row r="632" spans="1:3" ht="15.75">
      <c r="A632" s="2">
        <v>39846</v>
      </c>
      <c r="C632" t="e">
        <f t="shared" si="10"/>
        <v>#N/A</v>
      </c>
    </row>
    <row r="633" spans="1:3" ht="15.75">
      <c r="A633" s="2">
        <v>39853</v>
      </c>
      <c r="C633" t="e">
        <f t="shared" si="10"/>
        <v>#N/A</v>
      </c>
    </row>
    <row r="634" spans="1:3" ht="15.75">
      <c r="A634" s="2">
        <v>39860</v>
      </c>
      <c r="C634" t="e">
        <f t="shared" si="10"/>
        <v>#N/A</v>
      </c>
    </row>
    <row r="635" spans="1:3" ht="15.75">
      <c r="A635" s="2">
        <v>39867</v>
      </c>
      <c r="C635" t="e">
        <f t="shared" si="10"/>
        <v>#N/A</v>
      </c>
    </row>
    <row r="636" spans="1:3" ht="15.75">
      <c r="A636" s="2">
        <v>39874</v>
      </c>
      <c r="C636" t="e">
        <f t="shared" si="10"/>
        <v>#N/A</v>
      </c>
    </row>
    <row r="637" spans="1:3" ht="15.75">
      <c r="A637" s="2">
        <v>39881</v>
      </c>
      <c r="C637" t="e">
        <f t="shared" si="10"/>
        <v>#N/A</v>
      </c>
    </row>
    <row r="638" spans="1:3" ht="15.75">
      <c r="A638" s="2">
        <v>39888</v>
      </c>
      <c r="C638" t="e">
        <f t="shared" si="10"/>
        <v>#N/A</v>
      </c>
    </row>
    <row r="639" spans="1:3" ht="15.75">
      <c r="A639" s="2">
        <v>39895</v>
      </c>
      <c r="C639" t="e">
        <f t="shared" si="10"/>
        <v>#N/A</v>
      </c>
    </row>
    <row r="640" spans="1:3" ht="15.75">
      <c r="A640" s="2">
        <v>39902</v>
      </c>
      <c r="C640" t="e">
        <f t="shared" si="10"/>
        <v>#N/A</v>
      </c>
    </row>
    <row r="641" spans="1:3" ht="15.75">
      <c r="A641" s="2">
        <v>39909</v>
      </c>
      <c r="C641" t="e">
        <f t="shared" si="10"/>
        <v>#N/A</v>
      </c>
    </row>
    <row r="642" spans="1:3" ht="15.75">
      <c r="A642" s="2">
        <v>39916</v>
      </c>
      <c r="C642" t="e">
        <f t="shared" si="10"/>
        <v>#N/A</v>
      </c>
    </row>
    <row r="643" spans="1:3" ht="15.75">
      <c r="A643" s="2">
        <v>39923</v>
      </c>
      <c r="C643" t="e">
        <f t="shared" ref="C643:C706" si="11">IF(B643&lt;0.1,NA(),B643)</f>
        <v>#N/A</v>
      </c>
    </row>
    <row r="644" spans="1:3" ht="15.75">
      <c r="A644" s="2">
        <v>39930</v>
      </c>
      <c r="C644" t="e">
        <f t="shared" si="11"/>
        <v>#N/A</v>
      </c>
    </row>
    <row r="645" spans="1:3" ht="15.75">
      <c r="A645" s="2">
        <v>39937</v>
      </c>
      <c r="C645" t="e">
        <f t="shared" si="11"/>
        <v>#N/A</v>
      </c>
    </row>
    <row r="646" spans="1:3" ht="15.75">
      <c r="A646" s="2">
        <v>39944</v>
      </c>
      <c r="C646" t="e">
        <f t="shared" si="11"/>
        <v>#N/A</v>
      </c>
    </row>
    <row r="647" spans="1:3" ht="15.75">
      <c r="A647" s="2">
        <v>39951</v>
      </c>
      <c r="C647" t="e">
        <f t="shared" si="11"/>
        <v>#N/A</v>
      </c>
    </row>
    <row r="648" spans="1:3" ht="15.75">
      <c r="A648" s="2">
        <v>39958</v>
      </c>
      <c r="C648" t="e">
        <f t="shared" si="11"/>
        <v>#N/A</v>
      </c>
    </row>
    <row r="649" spans="1:3" ht="15.75">
      <c r="A649" s="2">
        <v>39965</v>
      </c>
      <c r="C649" t="e">
        <f t="shared" si="11"/>
        <v>#N/A</v>
      </c>
    </row>
    <row r="650" spans="1:3" ht="15.75">
      <c r="A650" s="2">
        <v>39972</v>
      </c>
      <c r="C650" t="e">
        <f t="shared" si="11"/>
        <v>#N/A</v>
      </c>
    </row>
    <row r="651" spans="1:3" ht="15.75">
      <c r="A651" s="2">
        <v>39979</v>
      </c>
      <c r="C651" t="e">
        <f t="shared" si="11"/>
        <v>#N/A</v>
      </c>
    </row>
    <row r="652" spans="1:3" ht="15.75">
      <c r="A652" s="2">
        <v>39986</v>
      </c>
      <c r="C652" t="e">
        <f t="shared" si="11"/>
        <v>#N/A</v>
      </c>
    </row>
    <row r="653" spans="1:3" ht="15.75">
      <c r="A653" s="2">
        <v>39993</v>
      </c>
      <c r="C653" t="e">
        <f t="shared" si="11"/>
        <v>#N/A</v>
      </c>
    </row>
    <row r="654" spans="1:3" ht="15.75">
      <c r="A654" s="2">
        <v>40000</v>
      </c>
      <c r="C654" t="e">
        <f t="shared" si="11"/>
        <v>#N/A</v>
      </c>
    </row>
    <row r="655" spans="1:3" ht="15.75">
      <c r="A655" s="2">
        <v>40007</v>
      </c>
      <c r="C655" t="e">
        <f t="shared" si="11"/>
        <v>#N/A</v>
      </c>
    </row>
    <row r="656" spans="1:3" ht="15.75">
      <c r="A656" s="2">
        <v>40014</v>
      </c>
      <c r="C656" t="e">
        <f t="shared" si="11"/>
        <v>#N/A</v>
      </c>
    </row>
    <row r="657" spans="1:3" ht="15.75">
      <c r="A657" s="2">
        <v>40021</v>
      </c>
      <c r="C657" t="e">
        <f t="shared" si="11"/>
        <v>#N/A</v>
      </c>
    </row>
    <row r="658" spans="1:3" ht="15.75">
      <c r="A658" s="2">
        <v>40028</v>
      </c>
      <c r="C658" t="e">
        <f t="shared" si="11"/>
        <v>#N/A</v>
      </c>
    </row>
    <row r="659" spans="1:3" ht="15.75">
      <c r="A659" s="2">
        <v>40035</v>
      </c>
      <c r="C659" t="e">
        <f t="shared" si="11"/>
        <v>#N/A</v>
      </c>
    </row>
    <row r="660" spans="1:3" ht="15.75">
      <c r="A660" s="2">
        <v>40042</v>
      </c>
      <c r="C660" t="e">
        <f t="shared" si="11"/>
        <v>#N/A</v>
      </c>
    </row>
    <row r="661" spans="1:3" ht="15.75">
      <c r="A661" s="2">
        <v>40049</v>
      </c>
      <c r="C661" t="e">
        <f t="shared" si="11"/>
        <v>#N/A</v>
      </c>
    </row>
    <row r="662" spans="1:3" ht="15.75">
      <c r="A662" s="2">
        <v>40056</v>
      </c>
      <c r="C662" t="e">
        <f t="shared" si="11"/>
        <v>#N/A</v>
      </c>
    </row>
    <row r="663" spans="1:3" ht="15.75">
      <c r="A663" s="2">
        <v>40063</v>
      </c>
      <c r="C663" t="e">
        <f t="shared" si="11"/>
        <v>#N/A</v>
      </c>
    </row>
    <row r="664" spans="1:3" ht="15.75">
      <c r="A664" s="2">
        <v>40070</v>
      </c>
      <c r="C664" t="e">
        <f t="shared" si="11"/>
        <v>#N/A</v>
      </c>
    </row>
    <row r="665" spans="1:3" ht="15.75">
      <c r="A665" s="2">
        <v>40077</v>
      </c>
      <c r="C665" t="e">
        <f t="shared" si="11"/>
        <v>#N/A</v>
      </c>
    </row>
    <row r="666" spans="1:3" ht="15.75">
      <c r="A666" s="2">
        <v>40084</v>
      </c>
      <c r="C666" t="e">
        <f t="shared" si="11"/>
        <v>#N/A</v>
      </c>
    </row>
    <row r="667" spans="1:3" ht="15.75">
      <c r="A667" s="2">
        <v>40091</v>
      </c>
      <c r="C667" t="e">
        <f t="shared" si="11"/>
        <v>#N/A</v>
      </c>
    </row>
    <row r="668" spans="1:3" ht="15.75">
      <c r="A668" s="2">
        <v>40098</v>
      </c>
      <c r="C668" t="e">
        <f t="shared" si="11"/>
        <v>#N/A</v>
      </c>
    </row>
    <row r="669" spans="1:3" ht="15.75">
      <c r="A669" s="2">
        <v>40105</v>
      </c>
      <c r="C669" t="e">
        <f t="shared" si="11"/>
        <v>#N/A</v>
      </c>
    </row>
    <row r="670" spans="1:3" ht="15.75">
      <c r="A670" s="2">
        <v>40112</v>
      </c>
      <c r="C670" t="e">
        <f t="shared" si="11"/>
        <v>#N/A</v>
      </c>
    </row>
    <row r="671" spans="1:3" ht="15.75">
      <c r="A671" s="2">
        <v>40119</v>
      </c>
      <c r="C671" t="e">
        <f t="shared" si="11"/>
        <v>#N/A</v>
      </c>
    </row>
    <row r="672" spans="1:3" ht="15.75">
      <c r="A672" s="2">
        <v>40126</v>
      </c>
      <c r="C672" t="e">
        <f t="shared" si="11"/>
        <v>#N/A</v>
      </c>
    </row>
    <row r="673" spans="1:3" ht="15.75">
      <c r="A673" s="2">
        <v>40133</v>
      </c>
      <c r="C673" t="e">
        <f t="shared" si="11"/>
        <v>#N/A</v>
      </c>
    </row>
    <row r="674" spans="1:3" ht="15.75">
      <c r="A674" s="2">
        <v>40140</v>
      </c>
      <c r="C674" t="e">
        <f t="shared" si="11"/>
        <v>#N/A</v>
      </c>
    </row>
    <row r="675" spans="1:3" ht="15.75">
      <c r="A675" s="2">
        <v>40147</v>
      </c>
      <c r="C675" t="e">
        <f t="shared" si="11"/>
        <v>#N/A</v>
      </c>
    </row>
    <row r="676" spans="1:3" ht="15.75">
      <c r="A676" s="2">
        <v>40154</v>
      </c>
      <c r="C676" t="e">
        <f t="shared" si="11"/>
        <v>#N/A</v>
      </c>
    </row>
    <row r="677" spans="1:3" ht="15.75">
      <c r="A677" s="2">
        <v>40161</v>
      </c>
      <c r="C677" t="e">
        <f t="shared" si="11"/>
        <v>#N/A</v>
      </c>
    </row>
    <row r="678" spans="1:3" ht="15.75">
      <c r="A678" s="2">
        <v>40168</v>
      </c>
      <c r="C678" t="e">
        <f t="shared" si="11"/>
        <v>#N/A</v>
      </c>
    </row>
    <row r="679" spans="1:3" ht="15.75">
      <c r="A679" s="2">
        <v>40175</v>
      </c>
      <c r="C679" t="e">
        <f t="shared" si="11"/>
        <v>#N/A</v>
      </c>
    </row>
    <row r="680" spans="1:3" ht="15.75">
      <c r="A680" s="2">
        <v>40182</v>
      </c>
      <c r="C680" t="e">
        <f t="shared" si="11"/>
        <v>#N/A</v>
      </c>
    </row>
    <row r="681" spans="1:3" ht="15.75">
      <c r="A681" s="2">
        <v>40189</v>
      </c>
      <c r="C681" t="e">
        <f t="shared" si="11"/>
        <v>#N/A</v>
      </c>
    </row>
    <row r="682" spans="1:3" ht="15.75">
      <c r="A682" s="2">
        <v>40196</v>
      </c>
      <c r="C682" t="e">
        <f t="shared" si="11"/>
        <v>#N/A</v>
      </c>
    </row>
    <row r="683" spans="1:3" ht="15.75">
      <c r="A683" s="2">
        <v>40203</v>
      </c>
      <c r="C683" t="e">
        <f t="shared" si="11"/>
        <v>#N/A</v>
      </c>
    </row>
    <row r="684" spans="1:3" ht="15.75">
      <c r="A684" s="2">
        <v>40210</v>
      </c>
      <c r="C684" t="e">
        <f t="shared" si="11"/>
        <v>#N/A</v>
      </c>
    </row>
    <row r="685" spans="1:3" ht="15.75">
      <c r="A685" s="2">
        <v>40217</v>
      </c>
      <c r="C685" t="e">
        <f t="shared" si="11"/>
        <v>#N/A</v>
      </c>
    </row>
    <row r="686" spans="1:3" ht="15.75">
      <c r="A686" s="2">
        <v>40224</v>
      </c>
      <c r="C686" t="e">
        <f t="shared" si="11"/>
        <v>#N/A</v>
      </c>
    </row>
    <row r="687" spans="1:3" ht="15.75">
      <c r="A687" s="2">
        <v>40231</v>
      </c>
      <c r="C687" t="e">
        <f t="shared" si="11"/>
        <v>#N/A</v>
      </c>
    </row>
    <row r="688" spans="1:3" ht="15.75">
      <c r="A688" s="2">
        <v>40238</v>
      </c>
      <c r="C688" t="e">
        <f t="shared" si="11"/>
        <v>#N/A</v>
      </c>
    </row>
    <row r="689" spans="1:3" ht="15.75">
      <c r="A689" s="2">
        <v>40245</v>
      </c>
      <c r="C689" t="e">
        <f t="shared" si="11"/>
        <v>#N/A</v>
      </c>
    </row>
    <row r="690" spans="1:3" ht="15.75">
      <c r="A690" s="2">
        <v>40252</v>
      </c>
      <c r="C690" t="e">
        <f t="shared" si="11"/>
        <v>#N/A</v>
      </c>
    </row>
    <row r="691" spans="1:3" ht="15.75">
      <c r="A691" s="2">
        <v>40259</v>
      </c>
      <c r="C691" t="e">
        <f t="shared" si="11"/>
        <v>#N/A</v>
      </c>
    </row>
    <row r="692" spans="1:3" ht="15.75">
      <c r="A692" s="2">
        <v>40266</v>
      </c>
      <c r="C692" t="e">
        <f t="shared" si="11"/>
        <v>#N/A</v>
      </c>
    </row>
    <row r="693" spans="1:3" ht="15.75">
      <c r="A693" s="2">
        <v>40273</v>
      </c>
      <c r="C693" t="e">
        <f t="shared" si="11"/>
        <v>#N/A</v>
      </c>
    </row>
    <row r="694" spans="1:3" ht="15.75">
      <c r="A694" s="2">
        <v>40280</v>
      </c>
      <c r="C694" t="e">
        <f t="shared" si="11"/>
        <v>#N/A</v>
      </c>
    </row>
    <row r="695" spans="1:3" ht="15.75">
      <c r="A695" s="2">
        <v>40287</v>
      </c>
      <c r="C695" t="e">
        <f t="shared" si="11"/>
        <v>#N/A</v>
      </c>
    </row>
    <row r="696" spans="1:3" ht="15.75">
      <c r="A696" s="2">
        <v>40294</v>
      </c>
      <c r="C696" t="e">
        <f t="shared" si="11"/>
        <v>#N/A</v>
      </c>
    </row>
    <row r="697" spans="1:3" ht="15.75">
      <c r="A697" s="2">
        <v>40301</v>
      </c>
      <c r="C697" t="e">
        <f t="shared" si="11"/>
        <v>#N/A</v>
      </c>
    </row>
    <row r="698" spans="1:3" ht="15.75">
      <c r="A698" s="2">
        <v>40308</v>
      </c>
      <c r="C698" t="e">
        <f t="shared" si="11"/>
        <v>#N/A</v>
      </c>
    </row>
    <row r="699" spans="1:3" ht="15.75">
      <c r="A699" s="2">
        <v>40315</v>
      </c>
      <c r="C699" t="e">
        <f t="shared" si="11"/>
        <v>#N/A</v>
      </c>
    </row>
    <row r="700" spans="1:3" ht="15.75">
      <c r="A700" s="2">
        <v>40322</v>
      </c>
      <c r="C700" t="e">
        <f t="shared" si="11"/>
        <v>#N/A</v>
      </c>
    </row>
    <row r="701" spans="1:3" ht="15.75">
      <c r="A701" s="2">
        <v>40329</v>
      </c>
      <c r="C701" t="e">
        <f t="shared" si="11"/>
        <v>#N/A</v>
      </c>
    </row>
    <row r="702" spans="1:3" ht="15.75">
      <c r="A702" s="2">
        <v>40336</v>
      </c>
      <c r="C702" t="e">
        <f t="shared" si="11"/>
        <v>#N/A</v>
      </c>
    </row>
    <row r="703" spans="1:3" ht="15.75">
      <c r="A703" s="2">
        <v>40343</v>
      </c>
      <c r="C703" t="e">
        <f t="shared" si="11"/>
        <v>#N/A</v>
      </c>
    </row>
    <row r="704" spans="1:3" ht="15.75">
      <c r="A704" s="2">
        <v>40350</v>
      </c>
      <c r="C704" t="e">
        <f t="shared" si="11"/>
        <v>#N/A</v>
      </c>
    </row>
    <row r="705" spans="1:3" ht="15.75">
      <c r="A705" s="2">
        <v>40357</v>
      </c>
      <c r="C705" t="e">
        <f t="shared" si="11"/>
        <v>#N/A</v>
      </c>
    </row>
    <row r="706" spans="1:3" ht="15.75">
      <c r="A706" s="2">
        <v>40364</v>
      </c>
      <c r="C706" t="e">
        <f t="shared" si="11"/>
        <v>#N/A</v>
      </c>
    </row>
    <row r="707" spans="1:3" ht="15.75">
      <c r="A707" s="2">
        <v>40371</v>
      </c>
      <c r="C707" t="e">
        <f t="shared" ref="C707:C731" si="12">IF(B707&lt;0.1,NA(),B707)</f>
        <v>#N/A</v>
      </c>
    </row>
    <row r="708" spans="1:3" ht="15.75">
      <c r="A708" s="2">
        <v>40378</v>
      </c>
      <c r="C708" t="e">
        <f t="shared" si="12"/>
        <v>#N/A</v>
      </c>
    </row>
    <row r="709" spans="1:3" ht="15.75">
      <c r="A709" s="2">
        <v>40385</v>
      </c>
      <c r="C709" t="e">
        <f t="shared" si="12"/>
        <v>#N/A</v>
      </c>
    </row>
    <row r="710" spans="1:3" ht="15.75">
      <c r="A710" s="2">
        <v>40392</v>
      </c>
      <c r="C710" t="e">
        <f t="shared" si="12"/>
        <v>#N/A</v>
      </c>
    </row>
    <row r="711" spans="1:3" ht="15.75">
      <c r="A711" s="2">
        <v>40399</v>
      </c>
      <c r="C711" t="e">
        <f t="shared" si="12"/>
        <v>#N/A</v>
      </c>
    </row>
    <row r="712" spans="1:3" ht="15.75">
      <c r="A712" s="2">
        <v>40406</v>
      </c>
      <c r="C712" t="e">
        <f t="shared" si="12"/>
        <v>#N/A</v>
      </c>
    </row>
    <row r="713" spans="1:3" ht="15.75">
      <c r="A713" s="2">
        <v>40413</v>
      </c>
      <c r="C713" t="e">
        <f t="shared" si="12"/>
        <v>#N/A</v>
      </c>
    </row>
    <row r="714" spans="1:3" ht="15.75">
      <c r="A714" s="2">
        <v>40420</v>
      </c>
      <c r="C714" t="e">
        <f t="shared" si="12"/>
        <v>#N/A</v>
      </c>
    </row>
    <row r="715" spans="1:3" ht="15.75">
      <c r="A715" s="2">
        <v>40427</v>
      </c>
      <c r="C715" t="e">
        <f t="shared" si="12"/>
        <v>#N/A</v>
      </c>
    </row>
    <row r="716" spans="1:3" ht="15.75">
      <c r="A716" s="2">
        <v>40434</v>
      </c>
      <c r="C716" t="e">
        <f t="shared" si="12"/>
        <v>#N/A</v>
      </c>
    </row>
    <row r="717" spans="1:3" ht="15.75">
      <c r="A717" s="2">
        <v>40441</v>
      </c>
      <c r="C717" t="e">
        <f t="shared" si="12"/>
        <v>#N/A</v>
      </c>
    </row>
    <row r="718" spans="1:3" ht="15.75">
      <c r="A718" s="2">
        <v>40448</v>
      </c>
      <c r="C718" t="e">
        <f t="shared" si="12"/>
        <v>#N/A</v>
      </c>
    </row>
    <row r="719" spans="1:3" ht="15.75">
      <c r="A719" s="2">
        <v>40455</v>
      </c>
      <c r="C719" t="e">
        <f t="shared" si="12"/>
        <v>#N/A</v>
      </c>
    </row>
    <row r="720" spans="1:3" ht="15.75">
      <c r="A720" s="2">
        <v>40462</v>
      </c>
      <c r="C720" t="e">
        <f t="shared" si="12"/>
        <v>#N/A</v>
      </c>
    </row>
    <row r="721" spans="1:3" ht="15.75">
      <c r="A721" s="2">
        <v>40469</v>
      </c>
      <c r="C721" t="e">
        <f t="shared" si="12"/>
        <v>#N/A</v>
      </c>
    </row>
    <row r="722" spans="1:3" ht="15.75">
      <c r="A722" s="2">
        <v>40476</v>
      </c>
      <c r="C722" t="e">
        <f t="shared" si="12"/>
        <v>#N/A</v>
      </c>
    </row>
    <row r="723" spans="1:3" ht="15.75">
      <c r="A723" s="2">
        <v>40483</v>
      </c>
      <c r="C723" t="e">
        <f t="shared" si="12"/>
        <v>#N/A</v>
      </c>
    </row>
    <row r="724" spans="1:3" ht="15.75">
      <c r="A724" s="2">
        <v>40490</v>
      </c>
      <c r="C724" t="e">
        <f t="shared" si="12"/>
        <v>#N/A</v>
      </c>
    </row>
    <row r="725" spans="1:3" ht="15.75">
      <c r="A725" s="2">
        <v>40497</v>
      </c>
      <c r="C725" t="e">
        <f t="shared" si="12"/>
        <v>#N/A</v>
      </c>
    </row>
    <row r="726" spans="1:3" ht="15.75">
      <c r="A726" s="2">
        <v>40504</v>
      </c>
      <c r="C726" t="e">
        <f t="shared" si="12"/>
        <v>#N/A</v>
      </c>
    </row>
    <row r="727" spans="1:3" ht="15.75">
      <c r="A727" s="2">
        <v>40511</v>
      </c>
      <c r="C727" t="e">
        <f t="shared" si="12"/>
        <v>#N/A</v>
      </c>
    </row>
    <row r="728" spans="1:3" ht="15.75">
      <c r="A728" s="2">
        <v>40518</v>
      </c>
      <c r="C728" t="e">
        <f t="shared" si="12"/>
        <v>#N/A</v>
      </c>
    </row>
    <row r="729" spans="1:3" ht="15.75">
      <c r="A729" s="2">
        <v>40525</v>
      </c>
      <c r="C729" t="e">
        <f t="shared" si="12"/>
        <v>#N/A</v>
      </c>
    </row>
    <row r="730" spans="1:3" ht="15.75">
      <c r="A730" s="2">
        <v>40532</v>
      </c>
      <c r="C730" t="e">
        <f t="shared" si="12"/>
        <v>#N/A</v>
      </c>
    </row>
    <row r="731" spans="1:3" ht="15.75">
      <c r="A731" s="2">
        <v>40539</v>
      </c>
      <c r="C731" t="e">
        <f t="shared" si="12"/>
        <v>#N/A</v>
      </c>
    </row>
    <row r="732" spans="1:3" ht="15.75">
      <c r="A732" s="2"/>
    </row>
    <row r="733" spans="1:3" ht="15.75">
      <c r="A733" s="2"/>
    </row>
    <row r="734" spans="1:3" ht="15.75">
      <c r="A734" s="2"/>
    </row>
    <row r="735" spans="1:3" ht="15.75">
      <c r="A735" s="2"/>
    </row>
    <row r="736" spans="1:3" ht="15.75">
      <c r="A736" s="2"/>
    </row>
    <row r="737" spans="1:1" ht="15.75">
      <c r="A737" s="2"/>
    </row>
    <row r="738" spans="1:1" ht="15.75">
      <c r="A738" s="2"/>
    </row>
    <row r="739" spans="1:1" ht="15.75">
      <c r="A739" s="2"/>
    </row>
    <row r="740" spans="1:1" ht="15.75">
      <c r="A740" s="2"/>
    </row>
    <row r="741" spans="1:1" ht="15.75">
      <c r="A741" s="2"/>
    </row>
    <row r="742" spans="1:1" ht="15.75">
      <c r="A742" s="2"/>
    </row>
    <row r="743" spans="1:1" ht="15.75">
      <c r="A743" s="2"/>
    </row>
    <row r="744" spans="1:1" ht="15.75">
      <c r="A744" s="2"/>
    </row>
    <row r="745" spans="1:1" ht="15.75">
      <c r="A745" s="2"/>
    </row>
  </sheetData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746"/>
  <sheetViews>
    <sheetView workbookViewId="0"/>
  </sheetViews>
  <sheetFormatPr defaultRowHeight="15"/>
  <cols>
    <col min="1" max="1" width="19.85546875" bestFit="1" customWidth="1"/>
    <col min="3" max="3" width="17.140625" customWidth="1"/>
    <col min="6" max="6" width="21.5703125" customWidth="1"/>
  </cols>
  <sheetData>
    <row r="1" spans="1:9" ht="15.75">
      <c r="A1" s="13"/>
      <c r="B1" s="10"/>
      <c r="C1" s="15"/>
      <c r="G1" s="11"/>
    </row>
    <row r="2" spans="1:9" ht="15.75">
      <c r="A2" s="12"/>
      <c r="G2" s="11"/>
    </row>
    <row r="3" spans="1:9" ht="15.75">
      <c r="A3" s="12"/>
      <c r="G3" s="11"/>
    </row>
    <row r="4" spans="1:9" ht="15.75">
      <c r="A4" s="12"/>
      <c r="G4" s="11"/>
    </row>
    <row r="5" spans="1:9" ht="15.75">
      <c r="A5" s="12"/>
      <c r="G5" s="11"/>
      <c r="H5" s="1"/>
    </row>
    <row r="6" spans="1:9" ht="15.75">
      <c r="A6" s="12"/>
      <c r="G6" s="11"/>
      <c r="H6" s="1"/>
    </row>
    <row r="7" spans="1:9" ht="15.75">
      <c r="A7" s="12"/>
      <c r="G7" s="11"/>
      <c r="H7" s="1"/>
    </row>
    <row r="8" spans="1:9" ht="15.75">
      <c r="A8" s="12"/>
      <c r="G8" s="11"/>
      <c r="H8" s="1"/>
    </row>
    <row r="9" spans="1:9" ht="15.75">
      <c r="A9" s="12"/>
      <c r="H9" s="1"/>
    </row>
    <row r="10" spans="1:9" ht="15.75">
      <c r="A10" s="12"/>
      <c r="F10" s="18"/>
      <c r="G10" s="18"/>
      <c r="H10" s="20"/>
      <c r="I10" s="18"/>
    </row>
    <row r="11" spans="1:9" ht="15.75">
      <c r="A11" s="12"/>
      <c r="F11" s="18"/>
      <c r="G11" s="18"/>
      <c r="H11" s="20"/>
      <c r="I11" s="18"/>
    </row>
    <row r="12" spans="1:9" ht="15.75">
      <c r="A12" s="12"/>
      <c r="F12" s="18"/>
      <c r="G12" s="18"/>
      <c r="H12" s="19"/>
      <c r="I12" s="19"/>
    </row>
    <row r="13" spans="1:9" ht="15.75">
      <c r="A13" s="12"/>
      <c r="F13" s="18"/>
      <c r="G13" s="18"/>
      <c r="H13" s="18"/>
      <c r="I13" s="18"/>
    </row>
    <row r="14" spans="1:9" ht="15.75">
      <c r="A14" s="12"/>
      <c r="F14" s="18"/>
      <c r="G14" s="18"/>
      <c r="H14" s="18"/>
      <c r="I14" s="18"/>
    </row>
    <row r="15" spans="1:9" ht="15.75">
      <c r="A15" s="12"/>
    </row>
    <row r="16" spans="1:9" ht="15.75">
      <c r="A16" s="12"/>
    </row>
    <row r="17" spans="1:1" ht="15.75">
      <c r="A17" s="12"/>
    </row>
    <row r="18" spans="1:1" ht="15.75">
      <c r="A18" s="12"/>
    </row>
    <row r="19" spans="1:1" ht="15.75">
      <c r="A19" s="12"/>
    </row>
    <row r="20" spans="1:1" ht="15.75">
      <c r="A20" s="12"/>
    </row>
    <row r="21" spans="1:1" ht="15.75">
      <c r="A21" s="12"/>
    </row>
    <row r="22" spans="1:1" ht="15.75">
      <c r="A22" s="12"/>
    </row>
    <row r="23" spans="1:1" ht="15.75">
      <c r="A23" s="12"/>
    </row>
    <row r="24" spans="1:1" ht="15.75">
      <c r="A24" s="12"/>
    </row>
    <row r="25" spans="1:1" ht="15.75">
      <c r="A25" s="12"/>
    </row>
    <row r="26" spans="1:1" ht="15.75">
      <c r="A26" s="12"/>
    </row>
    <row r="27" spans="1:1" ht="15.75">
      <c r="A27" s="12"/>
    </row>
    <row r="28" spans="1:1" ht="15.75" customHeight="1">
      <c r="A28" s="12"/>
    </row>
    <row r="29" spans="1:1" ht="15.75">
      <c r="A29" s="12"/>
    </row>
    <row r="30" spans="1:1" ht="15.75">
      <c r="A30" s="12"/>
    </row>
    <row r="31" spans="1:1" ht="15.75">
      <c r="A31" s="12"/>
    </row>
    <row r="32" spans="1:1" ht="15.75">
      <c r="A32" s="12"/>
    </row>
    <row r="33" spans="1:1" ht="15.75">
      <c r="A33" s="12"/>
    </row>
    <row r="34" spans="1:1" ht="15.75">
      <c r="A34" s="12"/>
    </row>
    <row r="35" spans="1:1" ht="15.75" customHeight="1">
      <c r="A35" s="12"/>
    </row>
    <row r="36" spans="1:1" ht="15.75">
      <c r="A36" s="12"/>
    </row>
    <row r="37" spans="1:1" ht="15.75" customHeight="1">
      <c r="A37" s="12"/>
    </row>
    <row r="38" spans="1:1" ht="15.75">
      <c r="A38" s="12"/>
    </row>
    <row r="39" spans="1:1" ht="15.75">
      <c r="A39" s="12"/>
    </row>
    <row r="40" spans="1:1" ht="15.75">
      <c r="A40" s="12"/>
    </row>
    <row r="41" spans="1:1" ht="15.75">
      <c r="A41" s="12"/>
    </row>
    <row r="42" spans="1:1" ht="15.75">
      <c r="A42" s="12"/>
    </row>
    <row r="43" spans="1:1" ht="15.75">
      <c r="A43" s="12"/>
    </row>
    <row r="44" spans="1:1" ht="15.75">
      <c r="A44" s="12"/>
    </row>
    <row r="45" spans="1:1" ht="15.75">
      <c r="A45" s="12"/>
    </row>
    <row r="46" spans="1:1" ht="15.75">
      <c r="A46" s="12"/>
    </row>
    <row r="47" spans="1:1" ht="15.75">
      <c r="A47" s="12"/>
    </row>
    <row r="48" spans="1:1" ht="15.75">
      <c r="A48" s="12"/>
    </row>
    <row r="49" spans="1:1" ht="15.75">
      <c r="A49" s="12"/>
    </row>
    <row r="50" spans="1:1" ht="15.75">
      <c r="A50" s="12"/>
    </row>
    <row r="51" spans="1:1" ht="15.75">
      <c r="A51" s="12"/>
    </row>
    <row r="52" spans="1:1" ht="15.75">
      <c r="A52" s="12"/>
    </row>
    <row r="53" spans="1:1" ht="15.75">
      <c r="A53" s="12"/>
    </row>
    <row r="54" spans="1:1" ht="15.75">
      <c r="A54" s="12"/>
    </row>
    <row r="55" spans="1:1" ht="15.75">
      <c r="A55" s="12"/>
    </row>
    <row r="56" spans="1:1" ht="15.75">
      <c r="A56" s="12"/>
    </row>
    <row r="57" spans="1:1" ht="15.75">
      <c r="A57" s="12"/>
    </row>
    <row r="58" spans="1:1" ht="15.75">
      <c r="A58" s="12"/>
    </row>
    <row r="59" spans="1:1" ht="15.75">
      <c r="A59" s="12"/>
    </row>
    <row r="60" spans="1:1" ht="15.75">
      <c r="A60" s="12"/>
    </row>
    <row r="61" spans="1:1" ht="15.75">
      <c r="A61" s="12"/>
    </row>
    <row r="62" spans="1:1" ht="15.75">
      <c r="A62" s="12"/>
    </row>
    <row r="63" spans="1:1" ht="15.75">
      <c r="A63" s="12"/>
    </row>
    <row r="64" spans="1:1" ht="15.75">
      <c r="A64" s="12"/>
    </row>
    <row r="65" spans="1:1" ht="15.75">
      <c r="A65" s="12"/>
    </row>
    <row r="66" spans="1:1" ht="15.75">
      <c r="A66" s="12"/>
    </row>
    <row r="67" spans="1:1" ht="15.75">
      <c r="A67" s="12"/>
    </row>
    <row r="68" spans="1:1" ht="15.75">
      <c r="A68" s="12"/>
    </row>
    <row r="69" spans="1:1" ht="15.75">
      <c r="A69" s="12"/>
    </row>
    <row r="70" spans="1:1" ht="15.75">
      <c r="A70" s="12"/>
    </row>
    <row r="71" spans="1:1" ht="15.75">
      <c r="A71" s="12"/>
    </row>
    <row r="72" spans="1:1" ht="15.75">
      <c r="A72" s="12"/>
    </row>
    <row r="73" spans="1:1" ht="15.75">
      <c r="A73" s="12"/>
    </row>
    <row r="74" spans="1:1" ht="15.75">
      <c r="A74" s="12"/>
    </row>
    <row r="75" spans="1:1" ht="15.75">
      <c r="A75" s="12"/>
    </row>
    <row r="76" spans="1:1" ht="15.75">
      <c r="A76" s="12"/>
    </row>
    <row r="77" spans="1:1" ht="15.75">
      <c r="A77" s="12"/>
    </row>
    <row r="78" spans="1:1" ht="15.75">
      <c r="A78" s="12"/>
    </row>
    <row r="79" spans="1:1" ht="15.75">
      <c r="A79" s="12"/>
    </row>
    <row r="80" spans="1:1" ht="15.75">
      <c r="A80" s="12"/>
    </row>
    <row r="81" spans="1:1" ht="15.75">
      <c r="A81" s="12"/>
    </row>
    <row r="82" spans="1:1" ht="15.75">
      <c r="A82" s="12"/>
    </row>
    <row r="83" spans="1:1" ht="15.75">
      <c r="A83" s="12"/>
    </row>
    <row r="84" spans="1:1" ht="15.75">
      <c r="A84" s="12"/>
    </row>
    <row r="85" spans="1:1" ht="15.75">
      <c r="A85" s="12"/>
    </row>
    <row r="86" spans="1:1" ht="15.75">
      <c r="A86" s="12"/>
    </row>
    <row r="87" spans="1:1" ht="15.75">
      <c r="A87" s="12"/>
    </row>
    <row r="88" spans="1:1" ht="15.75">
      <c r="A88" s="12"/>
    </row>
    <row r="89" spans="1:1" ht="15.75">
      <c r="A89" s="12"/>
    </row>
    <row r="90" spans="1:1" ht="15.75">
      <c r="A90" s="12"/>
    </row>
    <row r="91" spans="1:1" ht="15.75">
      <c r="A91" s="12"/>
    </row>
    <row r="92" spans="1:1" ht="15.75">
      <c r="A92" s="12"/>
    </row>
    <row r="93" spans="1:1" ht="15.75" customHeight="1">
      <c r="A93" s="12"/>
    </row>
    <row r="94" spans="1:1" ht="15.75" customHeight="1">
      <c r="A94" s="12"/>
    </row>
    <row r="95" spans="1:1" ht="15.75" customHeight="1">
      <c r="A95" s="12"/>
    </row>
    <row r="96" spans="1:1" ht="15.75" customHeight="1">
      <c r="A96" s="12"/>
    </row>
    <row r="97" spans="1:1" ht="15.75" customHeight="1">
      <c r="A97" s="12"/>
    </row>
    <row r="98" spans="1:1" ht="15.75" customHeight="1">
      <c r="A98" s="12"/>
    </row>
    <row r="99" spans="1:1" ht="15.75">
      <c r="A99" s="12"/>
    </row>
    <row r="100" spans="1:1" ht="15.75">
      <c r="A100" s="12"/>
    </row>
    <row r="101" spans="1:1" ht="15.75">
      <c r="A101" s="12"/>
    </row>
    <row r="102" spans="1:1" ht="15.75">
      <c r="A102" s="12"/>
    </row>
    <row r="103" spans="1:1" ht="15.75">
      <c r="A103" s="12"/>
    </row>
    <row r="104" spans="1:1" ht="15.75">
      <c r="A104" s="12"/>
    </row>
    <row r="105" spans="1:1" ht="15.75">
      <c r="A105" s="12"/>
    </row>
    <row r="106" spans="1:1" ht="15.75">
      <c r="A106" s="12"/>
    </row>
    <row r="107" spans="1:1" ht="15.75">
      <c r="A107" s="12"/>
    </row>
    <row r="108" spans="1:1" ht="15.75">
      <c r="A108" s="12"/>
    </row>
    <row r="109" spans="1:1" ht="15.75">
      <c r="A109" s="12"/>
    </row>
    <row r="110" spans="1:1" ht="15.75">
      <c r="A110" s="12"/>
    </row>
    <row r="111" spans="1:1" ht="15.75">
      <c r="A111" s="12"/>
    </row>
    <row r="112" spans="1:1" ht="15.75">
      <c r="A112" s="12"/>
    </row>
    <row r="113" spans="1:1" ht="15.75">
      <c r="A113" s="12"/>
    </row>
    <row r="114" spans="1:1" ht="15.75">
      <c r="A114" s="12"/>
    </row>
    <row r="115" spans="1:1" ht="15.75">
      <c r="A115" s="12"/>
    </row>
    <row r="116" spans="1:1" ht="15.75">
      <c r="A116" s="12"/>
    </row>
    <row r="117" spans="1:1" ht="15.75">
      <c r="A117" s="12"/>
    </row>
    <row r="118" spans="1:1" ht="15.75">
      <c r="A118" s="12"/>
    </row>
    <row r="119" spans="1:1" ht="15.75">
      <c r="A119" s="12"/>
    </row>
    <row r="120" spans="1:1" ht="15.75">
      <c r="A120" s="12"/>
    </row>
    <row r="121" spans="1:1" ht="15.75">
      <c r="A121" s="12"/>
    </row>
    <row r="122" spans="1:1" ht="15.75">
      <c r="A122" s="12"/>
    </row>
    <row r="123" spans="1:1" ht="15.75">
      <c r="A123" s="12"/>
    </row>
    <row r="124" spans="1:1" ht="15.75">
      <c r="A124" s="12"/>
    </row>
    <row r="125" spans="1:1" ht="15.75">
      <c r="A125" s="12"/>
    </row>
    <row r="126" spans="1:1" ht="15.75">
      <c r="A126" s="12"/>
    </row>
    <row r="127" spans="1:1" ht="15.75">
      <c r="A127" s="12"/>
    </row>
    <row r="128" spans="1:1" ht="15.75">
      <c r="A128" s="12"/>
    </row>
    <row r="129" spans="1:1" ht="15.75">
      <c r="A129" s="12"/>
    </row>
    <row r="130" spans="1:1" ht="15.75">
      <c r="A130" s="12"/>
    </row>
    <row r="131" spans="1:1" ht="15.75">
      <c r="A131" s="12"/>
    </row>
    <row r="132" spans="1:1" ht="15.75">
      <c r="A132" s="12"/>
    </row>
    <row r="133" spans="1:1" ht="15.75">
      <c r="A133" s="12"/>
    </row>
    <row r="134" spans="1:1" ht="15.75">
      <c r="A134" s="12"/>
    </row>
    <row r="135" spans="1:1" ht="15.75">
      <c r="A135" s="12"/>
    </row>
    <row r="136" spans="1:1" ht="15.75">
      <c r="A136" s="12"/>
    </row>
    <row r="137" spans="1:1" ht="15.75">
      <c r="A137" s="12"/>
    </row>
    <row r="138" spans="1:1" ht="15.75">
      <c r="A138" s="12"/>
    </row>
    <row r="139" spans="1:1" ht="15.75">
      <c r="A139" s="12"/>
    </row>
    <row r="140" spans="1:1" ht="15.75">
      <c r="A140" s="12"/>
    </row>
    <row r="141" spans="1:1" ht="15.75">
      <c r="A141" s="12"/>
    </row>
    <row r="142" spans="1:1" ht="15.75">
      <c r="A142" s="12"/>
    </row>
    <row r="143" spans="1:1" ht="15.75">
      <c r="A143" s="12"/>
    </row>
    <row r="144" spans="1:1" ht="15.75">
      <c r="A144" s="12"/>
    </row>
    <row r="145" spans="1:1" ht="15.75">
      <c r="A145" s="12"/>
    </row>
    <row r="146" spans="1:1" ht="15.75">
      <c r="A146" s="12"/>
    </row>
    <row r="147" spans="1:1" ht="15.75">
      <c r="A147" s="12"/>
    </row>
    <row r="148" spans="1:1" ht="15.75">
      <c r="A148" s="12"/>
    </row>
    <row r="149" spans="1:1" ht="15.75">
      <c r="A149" s="12"/>
    </row>
    <row r="150" spans="1:1" ht="15.75">
      <c r="A150" s="12"/>
    </row>
    <row r="151" spans="1:1" ht="15.75">
      <c r="A151" s="12"/>
    </row>
    <row r="152" spans="1:1" ht="15.75">
      <c r="A152" s="12"/>
    </row>
    <row r="153" spans="1:1" ht="15.75">
      <c r="A153" s="12"/>
    </row>
    <row r="154" spans="1:1" ht="15.75">
      <c r="A154" s="12"/>
    </row>
    <row r="155" spans="1:1" ht="15.75">
      <c r="A155" s="12"/>
    </row>
    <row r="156" spans="1:1" ht="15.75">
      <c r="A156" s="12"/>
    </row>
    <row r="157" spans="1:1" ht="15.75">
      <c r="A157" s="12"/>
    </row>
    <row r="158" spans="1:1" ht="15.75">
      <c r="A158" s="12"/>
    </row>
    <row r="159" spans="1:1" ht="15.75">
      <c r="A159" s="12"/>
    </row>
    <row r="160" spans="1:1" ht="15.75">
      <c r="A160" s="12"/>
    </row>
    <row r="161" spans="1:1" ht="15.75">
      <c r="A161" s="12"/>
    </row>
    <row r="162" spans="1:1" ht="15.75">
      <c r="A162" s="12"/>
    </row>
    <row r="163" spans="1:1" ht="15.75">
      <c r="A163" s="12"/>
    </row>
    <row r="164" spans="1:1" ht="15.75">
      <c r="A164" s="12"/>
    </row>
    <row r="165" spans="1:1" ht="15.75">
      <c r="A165" s="12"/>
    </row>
    <row r="166" spans="1:1" ht="15.75">
      <c r="A166" s="12"/>
    </row>
    <row r="167" spans="1:1" ht="15.75">
      <c r="A167" s="12"/>
    </row>
    <row r="168" spans="1:1" ht="15.75">
      <c r="A168" s="12"/>
    </row>
    <row r="169" spans="1:1" ht="15.75">
      <c r="A169" s="12"/>
    </row>
    <row r="170" spans="1:1" ht="15.75">
      <c r="A170" s="12"/>
    </row>
    <row r="171" spans="1:1" ht="15.75">
      <c r="A171" s="12"/>
    </row>
    <row r="172" spans="1:1" ht="15.75">
      <c r="A172" s="12"/>
    </row>
    <row r="173" spans="1:1" ht="15.75">
      <c r="A173" s="12"/>
    </row>
    <row r="174" spans="1:1" ht="15.75">
      <c r="A174" s="12"/>
    </row>
    <row r="175" spans="1:1" ht="15.75">
      <c r="A175" s="12"/>
    </row>
    <row r="176" spans="1:1" ht="15.75">
      <c r="A176" s="12"/>
    </row>
    <row r="177" spans="1:7" ht="15.75">
      <c r="A177" s="12"/>
    </row>
    <row r="178" spans="1:7" ht="15.75">
      <c r="A178" s="12"/>
    </row>
    <row r="179" spans="1:7" ht="15.75">
      <c r="A179" s="12"/>
    </row>
    <row r="180" spans="1:7" ht="15.75">
      <c r="A180" s="12"/>
    </row>
    <row r="181" spans="1:7" ht="15.75">
      <c r="A181" s="12"/>
    </row>
    <row r="182" spans="1:7" ht="15.75">
      <c r="A182" s="12"/>
    </row>
    <row r="183" spans="1:7" ht="15.75">
      <c r="A183" s="12"/>
    </row>
    <row r="184" spans="1:7" ht="15.75">
      <c r="A184" s="12"/>
    </row>
    <row r="185" spans="1:7" ht="15.75">
      <c r="A185" s="12"/>
    </row>
    <row r="186" spans="1:7" ht="15.75">
      <c r="A186" s="12"/>
      <c r="F186" s="3"/>
      <c r="G186" s="3"/>
    </row>
    <row r="187" spans="1:7" ht="15.75">
      <c r="A187" s="12"/>
    </row>
    <row r="188" spans="1:7" ht="15.75">
      <c r="A188" s="12"/>
    </row>
    <row r="189" spans="1:7" ht="15.75">
      <c r="A189" s="12"/>
    </row>
    <row r="190" spans="1:7" ht="15.75">
      <c r="A190" s="12"/>
    </row>
    <row r="191" spans="1:7" ht="15.75">
      <c r="A191" s="12"/>
    </row>
    <row r="192" spans="1:7" ht="15.75">
      <c r="A192" s="12"/>
    </row>
    <row r="193" spans="1:1" ht="15.75">
      <c r="A193" s="12"/>
    </row>
    <row r="194" spans="1:1" ht="15.75">
      <c r="A194" s="12"/>
    </row>
    <row r="195" spans="1:1" ht="15.75">
      <c r="A195" s="12"/>
    </row>
    <row r="196" spans="1:1" ht="15.75">
      <c r="A196" s="12"/>
    </row>
    <row r="197" spans="1:1" ht="15.75">
      <c r="A197" s="12"/>
    </row>
    <row r="198" spans="1:1" ht="15.75">
      <c r="A198" s="12"/>
    </row>
    <row r="199" spans="1:1" ht="15.75">
      <c r="A199" s="12"/>
    </row>
    <row r="200" spans="1:1" ht="15.75">
      <c r="A200" s="12"/>
    </row>
    <row r="201" spans="1:1" ht="15.75">
      <c r="A201" s="12"/>
    </row>
    <row r="202" spans="1:1" ht="15.75">
      <c r="A202" s="12"/>
    </row>
    <row r="203" spans="1:1" ht="15.75">
      <c r="A203" s="12"/>
    </row>
    <row r="204" spans="1:1" ht="15.75">
      <c r="A204" s="12"/>
    </row>
    <row r="205" spans="1:1" ht="15.75">
      <c r="A205" s="12"/>
    </row>
    <row r="206" spans="1:1" ht="15.75">
      <c r="A206" s="12"/>
    </row>
    <row r="207" spans="1:1" ht="15.75">
      <c r="A207" s="12"/>
    </row>
    <row r="208" spans="1:1" ht="15.75">
      <c r="A208" s="12"/>
    </row>
    <row r="209" spans="1:1" ht="15.75">
      <c r="A209" s="12"/>
    </row>
    <row r="210" spans="1:1" ht="15.75">
      <c r="A210" s="12"/>
    </row>
    <row r="211" spans="1:1" ht="15.75">
      <c r="A211" s="12"/>
    </row>
    <row r="212" spans="1:1" ht="15.75">
      <c r="A212" s="12"/>
    </row>
    <row r="213" spans="1:1" ht="15.75">
      <c r="A213" s="12"/>
    </row>
    <row r="214" spans="1:1" ht="15.75">
      <c r="A214" s="12"/>
    </row>
    <row r="215" spans="1:1" ht="15.75">
      <c r="A215" s="12"/>
    </row>
    <row r="216" spans="1:1" ht="15.75">
      <c r="A216" s="12"/>
    </row>
    <row r="217" spans="1:1" ht="15.75">
      <c r="A217" s="12"/>
    </row>
    <row r="218" spans="1:1" ht="15.75">
      <c r="A218" s="12"/>
    </row>
    <row r="219" spans="1:1" ht="15.75">
      <c r="A219" s="12"/>
    </row>
    <row r="220" spans="1:1" ht="15.75">
      <c r="A220" s="12"/>
    </row>
    <row r="221" spans="1:1" ht="15.75">
      <c r="A221" s="12"/>
    </row>
    <row r="222" spans="1:1" ht="15.75">
      <c r="A222" s="12"/>
    </row>
    <row r="223" spans="1:1" ht="15.75">
      <c r="A223" s="12"/>
    </row>
    <row r="224" spans="1:1" ht="15.75">
      <c r="A224" s="12"/>
    </row>
    <row r="225" spans="1:1" ht="15.75">
      <c r="A225" s="12"/>
    </row>
    <row r="226" spans="1:1" ht="15.75">
      <c r="A226" s="12"/>
    </row>
    <row r="227" spans="1:1" ht="15.75">
      <c r="A227" s="12"/>
    </row>
    <row r="228" spans="1:1" ht="15.75">
      <c r="A228" s="12"/>
    </row>
    <row r="229" spans="1:1" ht="15.75">
      <c r="A229" s="12"/>
    </row>
    <row r="230" spans="1:1" ht="15.75">
      <c r="A230" s="12"/>
    </row>
    <row r="231" spans="1:1" ht="15.75">
      <c r="A231" s="12"/>
    </row>
    <row r="232" spans="1:1" ht="15.75">
      <c r="A232" s="12"/>
    </row>
    <row r="233" spans="1:1" ht="15.75">
      <c r="A233" s="12"/>
    </row>
    <row r="234" spans="1:1" ht="15.75">
      <c r="A234" s="12"/>
    </row>
    <row r="235" spans="1:1" ht="15.75">
      <c r="A235" s="12"/>
    </row>
    <row r="236" spans="1:1" ht="15.75">
      <c r="A236" s="12"/>
    </row>
    <row r="237" spans="1:1" ht="15.75">
      <c r="A237" s="12"/>
    </row>
    <row r="238" spans="1:1" ht="15.75">
      <c r="A238" s="12"/>
    </row>
    <row r="239" spans="1:1" ht="15.75">
      <c r="A239" s="12"/>
    </row>
    <row r="240" spans="1:1" ht="15.75">
      <c r="A240" s="12"/>
    </row>
    <row r="241" spans="1:1" ht="15.75">
      <c r="A241" s="12"/>
    </row>
    <row r="242" spans="1:1" ht="15.75">
      <c r="A242" s="12"/>
    </row>
    <row r="243" spans="1:1" ht="15.75">
      <c r="A243" s="12"/>
    </row>
    <row r="244" spans="1:1" ht="15.75">
      <c r="A244" s="12"/>
    </row>
    <row r="245" spans="1:1" ht="15.75">
      <c r="A245" s="12"/>
    </row>
    <row r="246" spans="1:1" ht="15.75">
      <c r="A246" s="12"/>
    </row>
    <row r="247" spans="1:1" ht="15.75">
      <c r="A247" s="12"/>
    </row>
    <row r="248" spans="1:1" ht="15.75">
      <c r="A248" s="12"/>
    </row>
    <row r="249" spans="1:1" ht="15.75">
      <c r="A249" s="12"/>
    </row>
    <row r="250" spans="1:1" ht="15.75">
      <c r="A250" s="12"/>
    </row>
    <row r="251" spans="1:1" ht="15.75">
      <c r="A251" s="12"/>
    </row>
    <row r="252" spans="1:1" ht="15.75">
      <c r="A252" s="12"/>
    </row>
    <row r="253" spans="1:1" ht="15.75">
      <c r="A253" s="12"/>
    </row>
    <row r="254" spans="1:1" ht="15.75">
      <c r="A254" s="12"/>
    </row>
    <row r="255" spans="1:1" ht="15.75">
      <c r="A255" s="12"/>
    </row>
    <row r="256" spans="1:1" ht="15.75">
      <c r="A256" s="12"/>
    </row>
    <row r="257" spans="1:1" ht="15.75">
      <c r="A257" s="12"/>
    </row>
    <row r="258" spans="1:1" ht="15.75">
      <c r="A258" s="12"/>
    </row>
    <row r="259" spans="1:1" ht="15.75">
      <c r="A259" s="12"/>
    </row>
    <row r="260" spans="1:1" ht="15.75">
      <c r="A260" s="12"/>
    </row>
    <row r="261" spans="1:1" ht="15.75">
      <c r="A261" s="12"/>
    </row>
    <row r="262" spans="1:1" ht="15.75">
      <c r="A262" s="12"/>
    </row>
    <row r="263" spans="1:1" ht="15.75">
      <c r="A263" s="12"/>
    </row>
    <row r="264" spans="1:1" ht="15.75">
      <c r="A264" s="12"/>
    </row>
    <row r="265" spans="1:1" ht="15.75">
      <c r="A265" s="12"/>
    </row>
    <row r="266" spans="1:1" ht="15.75">
      <c r="A266" s="12"/>
    </row>
    <row r="267" spans="1:1" ht="15.75">
      <c r="A267" s="12"/>
    </row>
    <row r="268" spans="1:1" ht="15.75">
      <c r="A268" s="12"/>
    </row>
    <row r="269" spans="1:1" ht="15.75">
      <c r="A269" s="12"/>
    </row>
    <row r="270" spans="1:1" ht="15.75">
      <c r="A270" s="12"/>
    </row>
    <row r="271" spans="1:1" ht="15.75">
      <c r="A271" s="12"/>
    </row>
    <row r="272" spans="1:1" ht="15.75">
      <c r="A272" s="12"/>
    </row>
    <row r="273" spans="1:1" ht="15.75">
      <c r="A273" s="12"/>
    </row>
    <row r="274" spans="1:1" ht="15.75">
      <c r="A274" s="12"/>
    </row>
    <row r="275" spans="1:1" ht="15.75">
      <c r="A275" s="12"/>
    </row>
    <row r="276" spans="1:1" ht="15.75">
      <c r="A276" s="12"/>
    </row>
    <row r="277" spans="1:1" ht="15.75">
      <c r="A277" s="12"/>
    </row>
    <row r="278" spans="1:1" ht="15.75">
      <c r="A278" s="12"/>
    </row>
    <row r="279" spans="1:1" ht="15.75">
      <c r="A279" s="12"/>
    </row>
    <row r="280" spans="1:1" ht="15.75">
      <c r="A280" s="12"/>
    </row>
    <row r="281" spans="1:1" ht="15.75">
      <c r="A281" s="12"/>
    </row>
    <row r="282" spans="1:1" ht="15.75">
      <c r="A282" s="12"/>
    </row>
    <row r="283" spans="1:1" ht="15.75">
      <c r="A283" s="12"/>
    </row>
    <row r="284" spans="1:1" ht="15.75">
      <c r="A284" s="12"/>
    </row>
    <row r="285" spans="1:1" ht="15.75">
      <c r="A285" s="12"/>
    </row>
    <row r="286" spans="1:1" ht="15.75">
      <c r="A286" s="12"/>
    </row>
    <row r="287" spans="1:1" ht="15.75">
      <c r="A287" s="12"/>
    </row>
    <row r="288" spans="1:1" ht="15.75">
      <c r="A288" s="12"/>
    </row>
    <row r="289" spans="1:1" ht="15.75">
      <c r="A289" s="12"/>
    </row>
    <row r="290" spans="1:1" ht="15.75">
      <c r="A290" s="12"/>
    </row>
    <row r="291" spans="1:1" ht="15.75">
      <c r="A291" s="12"/>
    </row>
    <row r="292" spans="1:1" ht="15.75">
      <c r="A292" s="12"/>
    </row>
    <row r="293" spans="1:1" ht="15.75">
      <c r="A293" s="12"/>
    </row>
    <row r="294" spans="1:1" ht="15.75">
      <c r="A294" s="12"/>
    </row>
    <row r="295" spans="1:1" ht="15.75">
      <c r="A295" s="12"/>
    </row>
    <row r="296" spans="1:1" ht="15.75">
      <c r="A296" s="12"/>
    </row>
    <row r="297" spans="1:1" ht="15.75">
      <c r="A297" s="12"/>
    </row>
    <row r="298" spans="1:1" ht="15.75">
      <c r="A298" s="12"/>
    </row>
    <row r="299" spans="1:1" ht="15.75">
      <c r="A299" s="12"/>
    </row>
    <row r="300" spans="1:1" ht="15.75">
      <c r="A300" s="12"/>
    </row>
    <row r="301" spans="1:1" ht="15.75">
      <c r="A301" s="12"/>
    </row>
    <row r="302" spans="1:1" ht="15.75">
      <c r="A302" s="12"/>
    </row>
    <row r="303" spans="1:1" ht="15.75">
      <c r="A303" s="12"/>
    </row>
    <row r="304" spans="1:1" ht="15.75">
      <c r="A304" s="12"/>
    </row>
    <row r="305" spans="1:1" ht="15.75">
      <c r="A305" s="12"/>
    </row>
    <row r="306" spans="1:1" ht="15.75">
      <c r="A306" s="12"/>
    </row>
    <row r="307" spans="1:1" ht="15.75">
      <c r="A307" s="12"/>
    </row>
    <row r="308" spans="1:1" ht="15.75">
      <c r="A308" s="12"/>
    </row>
    <row r="309" spans="1:1" ht="15.75">
      <c r="A309" s="12"/>
    </row>
    <row r="310" spans="1:1" ht="15.75">
      <c r="A310" s="12"/>
    </row>
    <row r="311" spans="1:1" ht="15.75">
      <c r="A311" s="12"/>
    </row>
    <row r="312" spans="1:1" ht="15.75">
      <c r="A312" s="12"/>
    </row>
    <row r="313" spans="1:1" ht="15.75">
      <c r="A313" s="12"/>
    </row>
    <row r="314" spans="1:1" ht="15.75">
      <c r="A314" s="12"/>
    </row>
    <row r="315" spans="1:1" ht="15.75">
      <c r="A315" s="12"/>
    </row>
    <row r="316" spans="1:1" ht="15.75">
      <c r="A316" s="12"/>
    </row>
    <row r="317" spans="1:1" ht="15.75">
      <c r="A317" s="12"/>
    </row>
    <row r="318" spans="1:1" ht="15.75">
      <c r="A318" s="12"/>
    </row>
    <row r="319" spans="1:1" ht="15.75">
      <c r="A319" s="12"/>
    </row>
    <row r="320" spans="1:1" ht="15.75">
      <c r="A320" s="12"/>
    </row>
    <row r="321" spans="1:1" ht="15.75">
      <c r="A321" s="12"/>
    </row>
    <row r="322" spans="1:1" ht="15.75">
      <c r="A322" s="12"/>
    </row>
    <row r="323" spans="1:1" ht="15.75">
      <c r="A323" s="12"/>
    </row>
    <row r="324" spans="1:1" ht="15.75">
      <c r="A324" s="12"/>
    </row>
    <row r="325" spans="1:1" ht="15.75">
      <c r="A325" s="12"/>
    </row>
    <row r="326" spans="1:1" ht="15.75">
      <c r="A326" s="12"/>
    </row>
    <row r="327" spans="1:1" ht="15.75">
      <c r="A327" s="12"/>
    </row>
    <row r="328" spans="1:1" ht="15.75">
      <c r="A328" s="12"/>
    </row>
    <row r="329" spans="1:1" ht="15.75">
      <c r="A329" s="12"/>
    </row>
    <row r="330" spans="1:1" ht="15.75">
      <c r="A330" s="12"/>
    </row>
    <row r="331" spans="1:1" ht="15.75">
      <c r="A331" s="12"/>
    </row>
    <row r="332" spans="1:1" ht="15.75">
      <c r="A332" s="12"/>
    </row>
    <row r="333" spans="1:1" ht="15.75">
      <c r="A333" s="12"/>
    </row>
    <row r="334" spans="1:1" ht="15.75">
      <c r="A334" s="12"/>
    </row>
    <row r="335" spans="1:1" ht="15.75">
      <c r="A335" s="12"/>
    </row>
    <row r="336" spans="1:1" ht="15.75">
      <c r="A336" s="12"/>
    </row>
    <row r="337" spans="1:1" ht="15.75">
      <c r="A337" s="12"/>
    </row>
    <row r="338" spans="1:1" ht="15.75">
      <c r="A338" s="12"/>
    </row>
    <row r="339" spans="1:1" ht="15.75">
      <c r="A339" s="12"/>
    </row>
    <row r="340" spans="1:1" ht="15.75">
      <c r="A340" s="12"/>
    </row>
    <row r="341" spans="1:1" ht="15.75">
      <c r="A341" s="12"/>
    </row>
    <row r="342" spans="1:1" ht="15.75">
      <c r="A342" s="12"/>
    </row>
    <row r="343" spans="1:1" ht="15.75">
      <c r="A343" s="12"/>
    </row>
    <row r="344" spans="1:1" ht="15.75">
      <c r="A344" s="12"/>
    </row>
    <row r="345" spans="1:1" ht="15.75">
      <c r="A345" s="12"/>
    </row>
    <row r="346" spans="1:1" ht="15.75">
      <c r="A346" s="12"/>
    </row>
    <row r="347" spans="1:1" ht="15.75">
      <c r="A347" s="12"/>
    </row>
    <row r="348" spans="1:1" ht="15.75">
      <c r="A348" s="12"/>
    </row>
    <row r="349" spans="1:1" ht="15.75">
      <c r="A349" s="12"/>
    </row>
    <row r="350" spans="1:1" ht="15.75">
      <c r="A350" s="12"/>
    </row>
    <row r="351" spans="1:1" ht="15.75">
      <c r="A351" s="12"/>
    </row>
    <row r="352" spans="1:1" ht="15.75">
      <c r="A352" s="12"/>
    </row>
    <row r="353" spans="1:1" ht="15.75">
      <c r="A353" s="12"/>
    </row>
    <row r="354" spans="1:1" ht="15.75">
      <c r="A354" s="12"/>
    </row>
    <row r="355" spans="1:1" ht="15.75">
      <c r="A355" s="12"/>
    </row>
    <row r="356" spans="1:1" ht="15.75">
      <c r="A356" s="12"/>
    </row>
    <row r="357" spans="1:1" ht="15.75">
      <c r="A357" s="12"/>
    </row>
    <row r="358" spans="1:1" ht="15.75">
      <c r="A358" s="12"/>
    </row>
    <row r="359" spans="1:1" ht="15.75">
      <c r="A359" s="12"/>
    </row>
    <row r="360" spans="1:1" ht="15.75">
      <c r="A360" s="12"/>
    </row>
    <row r="361" spans="1:1" ht="15.75">
      <c r="A361" s="12"/>
    </row>
    <row r="362" spans="1:1" ht="15.75">
      <c r="A362" s="12"/>
    </row>
    <row r="363" spans="1:1" ht="15.75">
      <c r="A363" s="12"/>
    </row>
    <row r="364" spans="1:1" ht="15.75">
      <c r="A364" s="12"/>
    </row>
    <row r="365" spans="1:1" ht="15.75">
      <c r="A365" s="12"/>
    </row>
    <row r="366" spans="1:1" ht="15.75">
      <c r="A366" s="12"/>
    </row>
    <row r="367" spans="1:1" ht="15.75">
      <c r="A367" s="12"/>
    </row>
    <row r="368" spans="1:1" ht="15.75">
      <c r="A368" s="12"/>
    </row>
    <row r="369" spans="1:1" ht="15.75">
      <c r="A369" s="12"/>
    </row>
    <row r="370" spans="1:1" ht="15.75">
      <c r="A370" s="12"/>
    </row>
    <row r="371" spans="1:1" ht="15.75">
      <c r="A371" s="12"/>
    </row>
    <row r="372" spans="1:1" ht="15.75">
      <c r="A372" s="12"/>
    </row>
    <row r="373" spans="1:1" ht="15.75">
      <c r="A373" s="12"/>
    </row>
    <row r="374" spans="1:1" ht="15.75">
      <c r="A374" s="12"/>
    </row>
    <row r="375" spans="1:1" ht="15.75">
      <c r="A375" s="12"/>
    </row>
    <row r="376" spans="1:1" ht="15.75">
      <c r="A376" s="12"/>
    </row>
    <row r="377" spans="1:1" ht="15.75">
      <c r="A377" s="12"/>
    </row>
    <row r="378" spans="1:1" ht="15.75">
      <c r="A378" s="12"/>
    </row>
    <row r="379" spans="1:1" ht="15.75">
      <c r="A379" s="12"/>
    </row>
    <row r="380" spans="1:1" ht="15.75">
      <c r="A380" s="12"/>
    </row>
    <row r="381" spans="1:1" ht="15.75">
      <c r="A381" s="12"/>
    </row>
    <row r="382" spans="1:1" ht="15.75">
      <c r="A382" s="12"/>
    </row>
    <row r="383" spans="1:1" ht="15.75">
      <c r="A383" s="12"/>
    </row>
    <row r="384" spans="1:1" ht="15.75">
      <c r="A384" s="12"/>
    </row>
    <row r="385" spans="1:1" ht="15.75">
      <c r="A385" s="12"/>
    </row>
    <row r="386" spans="1:1" ht="15.75">
      <c r="A386" s="12"/>
    </row>
    <row r="387" spans="1:1" ht="15.75">
      <c r="A387" s="12"/>
    </row>
    <row r="388" spans="1:1" ht="15.75">
      <c r="A388" s="12"/>
    </row>
    <row r="389" spans="1:1" ht="15.75">
      <c r="A389" s="12"/>
    </row>
    <row r="390" spans="1:1" ht="15.75">
      <c r="A390" s="12"/>
    </row>
    <row r="391" spans="1:1" ht="15.75">
      <c r="A391" s="12"/>
    </row>
    <row r="392" spans="1:1" ht="15.75">
      <c r="A392" s="12"/>
    </row>
    <row r="393" spans="1:1" ht="15.75">
      <c r="A393" s="12"/>
    </row>
    <row r="394" spans="1:1" ht="15.75">
      <c r="A394" s="12"/>
    </row>
    <row r="395" spans="1:1" ht="15.75">
      <c r="A395" s="12"/>
    </row>
    <row r="396" spans="1:1" ht="15.75">
      <c r="A396" s="12"/>
    </row>
    <row r="397" spans="1:1" ht="15.75">
      <c r="A397" s="12"/>
    </row>
    <row r="398" spans="1:1" ht="15.75">
      <c r="A398" s="12"/>
    </row>
    <row r="399" spans="1:1" ht="15.75">
      <c r="A399" s="12"/>
    </row>
    <row r="400" spans="1:1" ht="15.75">
      <c r="A400" s="12"/>
    </row>
    <row r="401" spans="1:1" ht="15.75">
      <c r="A401" s="12"/>
    </row>
    <row r="402" spans="1:1" ht="15.75">
      <c r="A402" s="12"/>
    </row>
    <row r="403" spans="1:1" ht="15.75">
      <c r="A403" s="12"/>
    </row>
    <row r="404" spans="1:1" ht="15.75">
      <c r="A404" s="12"/>
    </row>
    <row r="405" spans="1:1" ht="15.75">
      <c r="A405" s="12"/>
    </row>
    <row r="406" spans="1:1" ht="15.75">
      <c r="A406" s="12"/>
    </row>
    <row r="407" spans="1:1" ht="15.75">
      <c r="A407" s="12"/>
    </row>
    <row r="408" spans="1:1" ht="15.75">
      <c r="A408" s="12"/>
    </row>
    <row r="409" spans="1:1" ht="15.75">
      <c r="A409" s="12"/>
    </row>
    <row r="410" spans="1:1" ht="15.75">
      <c r="A410" s="12"/>
    </row>
    <row r="411" spans="1:1" ht="15.75">
      <c r="A411" s="12"/>
    </row>
    <row r="412" spans="1:1" ht="15.75">
      <c r="A412" s="12"/>
    </row>
    <row r="413" spans="1:1" ht="15.75">
      <c r="A413" s="12"/>
    </row>
    <row r="414" spans="1:1" ht="15.75">
      <c r="A414" s="12"/>
    </row>
    <row r="415" spans="1:1" ht="15.75">
      <c r="A415" s="12"/>
    </row>
    <row r="416" spans="1:1" ht="15.75">
      <c r="A416" s="12"/>
    </row>
    <row r="417" spans="1:1" ht="15.75">
      <c r="A417" s="12"/>
    </row>
    <row r="418" spans="1:1" ht="15.75">
      <c r="A418" s="12"/>
    </row>
    <row r="419" spans="1:1" ht="15.75">
      <c r="A419" s="12"/>
    </row>
    <row r="420" spans="1:1" ht="15.75">
      <c r="A420" s="12"/>
    </row>
    <row r="421" spans="1:1" ht="15.75">
      <c r="A421" s="12"/>
    </row>
    <row r="422" spans="1:1" ht="15.75">
      <c r="A422" s="12"/>
    </row>
    <row r="423" spans="1:1" ht="15.75">
      <c r="A423" s="12"/>
    </row>
    <row r="424" spans="1:1" ht="15.75">
      <c r="A424" s="12"/>
    </row>
    <row r="425" spans="1:1" ht="15.75">
      <c r="A425" s="12"/>
    </row>
    <row r="426" spans="1:1" ht="15.75">
      <c r="A426" s="12"/>
    </row>
    <row r="427" spans="1:1" ht="15.75">
      <c r="A427" s="12"/>
    </row>
    <row r="428" spans="1:1" ht="15.75">
      <c r="A428" s="12"/>
    </row>
    <row r="429" spans="1:1" ht="15.75">
      <c r="A429" s="12"/>
    </row>
    <row r="430" spans="1:1" ht="15.75">
      <c r="A430" s="12"/>
    </row>
    <row r="431" spans="1:1" ht="15.75">
      <c r="A431" s="12"/>
    </row>
    <row r="432" spans="1:1" ht="15.75">
      <c r="A432" s="12"/>
    </row>
    <row r="433" spans="1:1" ht="15.75">
      <c r="A433" s="12"/>
    </row>
    <row r="434" spans="1:1" ht="15.75">
      <c r="A434" s="12"/>
    </row>
    <row r="435" spans="1:1" ht="15.75">
      <c r="A435" s="12"/>
    </row>
    <row r="436" spans="1:1" ht="15.75">
      <c r="A436" s="12"/>
    </row>
    <row r="437" spans="1:1" ht="15.75">
      <c r="A437" s="12"/>
    </row>
    <row r="438" spans="1:1" ht="15.75">
      <c r="A438" s="12"/>
    </row>
    <row r="439" spans="1:1" ht="15.75">
      <c r="A439" s="12"/>
    </row>
    <row r="440" spans="1:1" ht="15.75">
      <c r="A440" s="12"/>
    </row>
    <row r="441" spans="1:1" ht="15.75">
      <c r="A441" s="12"/>
    </row>
    <row r="442" spans="1:1" ht="15.75">
      <c r="A442" s="12"/>
    </row>
    <row r="443" spans="1:1" ht="15.75">
      <c r="A443" s="12"/>
    </row>
    <row r="444" spans="1:1" ht="15.75">
      <c r="A444" s="12"/>
    </row>
    <row r="445" spans="1:1" ht="15.75">
      <c r="A445" s="12"/>
    </row>
    <row r="446" spans="1:1" ht="15.75">
      <c r="A446" s="12"/>
    </row>
    <row r="447" spans="1:1" ht="15.75">
      <c r="A447" s="12"/>
    </row>
    <row r="448" spans="1:1" ht="15.75">
      <c r="A448" s="12"/>
    </row>
    <row r="449" spans="1:1" ht="15.75">
      <c r="A449" s="12"/>
    </row>
    <row r="450" spans="1:1" ht="15.75">
      <c r="A450" s="12"/>
    </row>
    <row r="451" spans="1:1" ht="15.75">
      <c r="A451" s="12"/>
    </row>
    <row r="452" spans="1:1" ht="15.75">
      <c r="A452" s="12"/>
    </row>
    <row r="453" spans="1:1" ht="15.75">
      <c r="A453" s="12"/>
    </row>
    <row r="454" spans="1:1" ht="15.75">
      <c r="A454" s="12"/>
    </row>
    <row r="455" spans="1:1" ht="15.75">
      <c r="A455" s="12"/>
    </row>
    <row r="456" spans="1:1" ht="15.75">
      <c r="A456" s="12"/>
    </row>
    <row r="457" spans="1:1" ht="15.75">
      <c r="A457" s="12"/>
    </row>
    <row r="458" spans="1:1" ht="15.75">
      <c r="A458" s="12"/>
    </row>
    <row r="459" spans="1:1" ht="15.75">
      <c r="A459" s="12"/>
    </row>
    <row r="460" spans="1:1" ht="15.75">
      <c r="A460" s="12"/>
    </row>
    <row r="461" spans="1:1" ht="15.75">
      <c r="A461" s="12"/>
    </row>
    <row r="462" spans="1:1" ht="15.75">
      <c r="A462" s="12"/>
    </row>
    <row r="463" spans="1:1" ht="15.75">
      <c r="A463" s="12"/>
    </row>
    <row r="464" spans="1:1" ht="15.75">
      <c r="A464" s="12"/>
    </row>
    <row r="465" spans="1:1" ht="15.75">
      <c r="A465" s="12"/>
    </row>
    <row r="466" spans="1:1" ht="15.75">
      <c r="A466" s="12"/>
    </row>
    <row r="467" spans="1:1" ht="15.75">
      <c r="A467" s="12"/>
    </row>
    <row r="468" spans="1:1" ht="15.75">
      <c r="A468" s="12"/>
    </row>
    <row r="469" spans="1:1" ht="15.75">
      <c r="A469" s="12"/>
    </row>
    <row r="470" spans="1:1" ht="15.75">
      <c r="A470" s="12"/>
    </row>
    <row r="471" spans="1:1" ht="15.75">
      <c r="A471" s="12"/>
    </row>
    <row r="472" spans="1:1" ht="15.75">
      <c r="A472" s="12"/>
    </row>
    <row r="473" spans="1:1" ht="15.75">
      <c r="A473" s="12"/>
    </row>
    <row r="474" spans="1:1" ht="15.75">
      <c r="A474" s="12"/>
    </row>
    <row r="475" spans="1:1" ht="15.75">
      <c r="A475" s="12"/>
    </row>
    <row r="476" spans="1:1" ht="15.75">
      <c r="A476" s="12"/>
    </row>
    <row r="477" spans="1:1" ht="15.75">
      <c r="A477" s="12"/>
    </row>
    <row r="478" spans="1:1" ht="15.75">
      <c r="A478" s="12"/>
    </row>
    <row r="479" spans="1:1" ht="15.75">
      <c r="A479" s="12"/>
    </row>
    <row r="480" spans="1:1" ht="15.75">
      <c r="A480" s="12"/>
    </row>
    <row r="481" spans="1:1" ht="15.75">
      <c r="A481" s="12"/>
    </row>
    <row r="482" spans="1:1" ht="15.75">
      <c r="A482" s="12"/>
    </row>
    <row r="483" spans="1:1" ht="15.75">
      <c r="A483" s="12"/>
    </row>
    <row r="484" spans="1:1" ht="15.75">
      <c r="A484" s="12"/>
    </row>
    <row r="485" spans="1:1" ht="15.75">
      <c r="A485" s="12"/>
    </row>
    <row r="486" spans="1:1" ht="15.75">
      <c r="A486" s="12"/>
    </row>
    <row r="487" spans="1:1" ht="15.75">
      <c r="A487" s="12"/>
    </row>
    <row r="488" spans="1:1" ht="15.75">
      <c r="A488" s="12"/>
    </row>
    <row r="489" spans="1:1" ht="15.75">
      <c r="A489" s="12"/>
    </row>
    <row r="490" spans="1:1" ht="15.75">
      <c r="A490" s="12"/>
    </row>
    <row r="491" spans="1:1" ht="15.75">
      <c r="A491" s="12"/>
    </row>
    <row r="492" spans="1:1" ht="15.75">
      <c r="A492" s="12"/>
    </row>
    <row r="493" spans="1:1" ht="15.75">
      <c r="A493" s="12"/>
    </row>
    <row r="494" spans="1:1" ht="15.75">
      <c r="A494" s="12"/>
    </row>
    <row r="495" spans="1:1" ht="15.75">
      <c r="A495" s="12"/>
    </row>
    <row r="496" spans="1:1" ht="15.75">
      <c r="A496" s="12"/>
    </row>
    <row r="497" spans="1:1" ht="15.75">
      <c r="A497" s="12"/>
    </row>
    <row r="498" spans="1:1" ht="15.75">
      <c r="A498" s="12"/>
    </row>
    <row r="499" spans="1:1" ht="15.75">
      <c r="A499" s="12"/>
    </row>
    <row r="500" spans="1:1" ht="15.75">
      <c r="A500" s="12"/>
    </row>
    <row r="501" spans="1:1" ht="15.75">
      <c r="A501" s="12"/>
    </row>
    <row r="502" spans="1:1" ht="15.75">
      <c r="A502" s="12"/>
    </row>
    <row r="503" spans="1:1" ht="15.75">
      <c r="A503" s="12"/>
    </row>
    <row r="504" spans="1:1" ht="15.75">
      <c r="A504" s="12"/>
    </row>
    <row r="505" spans="1:1" ht="15.75">
      <c r="A505" s="12"/>
    </row>
    <row r="506" spans="1:1" ht="15.75">
      <c r="A506" s="12"/>
    </row>
    <row r="507" spans="1:1" ht="15.75">
      <c r="A507" s="12"/>
    </row>
    <row r="508" spans="1:1" ht="15.75">
      <c r="A508" s="12"/>
    </row>
    <row r="509" spans="1:1" ht="15.75">
      <c r="A509" s="12"/>
    </row>
    <row r="510" spans="1:1" ht="15.75">
      <c r="A510" s="12"/>
    </row>
    <row r="511" spans="1:1" ht="15.75">
      <c r="A511" s="12"/>
    </row>
    <row r="512" spans="1:1" ht="15.75">
      <c r="A512" s="12"/>
    </row>
    <row r="513" spans="1:1" ht="15.75">
      <c r="A513" s="12"/>
    </row>
    <row r="514" spans="1:1" ht="15.75">
      <c r="A514" s="12"/>
    </row>
    <row r="515" spans="1:1" ht="15.75">
      <c r="A515" s="12"/>
    </row>
    <row r="516" spans="1:1" ht="15.75">
      <c r="A516" s="12"/>
    </row>
    <row r="517" spans="1:1" ht="15.75">
      <c r="A517" s="12"/>
    </row>
    <row r="518" spans="1:1" ht="15.75">
      <c r="A518" s="12"/>
    </row>
    <row r="519" spans="1:1" ht="15.75">
      <c r="A519" s="12"/>
    </row>
    <row r="520" spans="1:1" ht="15.75">
      <c r="A520" s="12"/>
    </row>
    <row r="521" spans="1:1" ht="15.75">
      <c r="A521" s="12"/>
    </row>
    <row r="522" spans="1:1" ht="15.75">
      <c r="A522" s="12"/>
    </row>
    <row r="523" spans="1:1" ht="15.75">
      <c r="A523" s="12"/>
    </row>
    <row r="524" spans="1:1" ht="15.75">
      <c r="A524" s="12"/>
    </row>
    <row r="525" spans="1:1" ht="15.75">
      <c r="A525" s="12"/>
    </row>
    <row r="526" spans="1:1" ht="15.75">
      <c r="A526" s="12"/>
    </row>
    <row r="527" spans="1:1" ht="15.75">
      <c r="A527" s="12"/>
    </row>
    <row r="528" spans="1:1" ht="15.75">
      <c r="A528" s="12"/>
    </row>
    <row r="529" spans="1:1" ht="15.75">
      <c r="A529" s="12"/>
    </row>
    <row r="530" spans="1:1" ht="15.75">
      <c r="A530" s="12"/>
    </row>
    <row r="531" spans="1:1" ht="15.75">
      <c r="A531" s="12"/>
    </row>
    <row r="532" spans="1:1" ht="15.75">
      <c r="A532" s="12"/>
    </row>
    <row r="533" spans="1:1" ht="15.75">
      <c r="A533" s="12"/>
    </row>
    <row r="534" spans="1:1" ht="15.75">
      <c r="A534" s="12"/>
    </row>
    <row r="535" spans="1:1" ht="15.75">
      <c r="A535" s="12"/>
    </row>
    <row r="536" spans="1:1" ht="15.75">
      <c r="A536" s="12"/>
    </row>
    <row r="537" spans="1:1" ht="15.75">
      <c r="A537" s="12"/>
    </row>
    <row r="538" spans="1:1" ht="15.75">
      <c r="A538" s="12"/>
    </row>
    <row r="539" spans="1:1" ht="15.75">
      <c r="A539" s="12"/>
    </row>
    <row r="540" spans="1:1" ht="15.75">
      <c r="A540" s="12"/>
    </row>
    <row r="541" spans="1:1" ht="15.75">
      <c r="A541" s="12"/>
    </row>
    <row r="542" spans="1:1" ht="15.75">
      <c r="A542" s="12"/>
    </row>
    <row r="543" spans="1:1" ht="15.75">
      <c r="A543" s="12"/>
    </row>
    <row r="544" spans="1:1" ht="15.75">
      <c r="A544" s="12"/>
    </row>
    <row r="545" spans="1:1" ht="15.75">
      <c r="A545" s="12"/>
    </row>
    <row r="546" spans="1:1" ht="15.75">
      <c r="A546" s="12"/>
    </row>
    <row r="547" spans="1:1" ht="15.75">
      <c r="A547" s="12"/>
    </row>
    <row r="548" spans="1:1" ht="15.75">
      <c r="A548" s="12"/>
    </row>
    <row r="549" spans="1:1" ht="15.75">
      <c r="A549" s="12"/>
    </row>
    <row r="550" spans="1:1" ht="15.75">
      <c r="A550" s="12"/>
    </row>
    <row r="551" spans="1:1" ht="15.75">
      <c r="A551" s="12"/>
    </row>
    <row r="552" spans="1:1" ht="15.75">
      <c r="A552" s="12"/>
    </row>
    <row r="553" spans="1:1" ht="15.75">
      <c r="A553" s="12"/>
    </row>
    <row r="554" spans="1:1" ht="15.75">
      <c r="A554" s="12"/>
    </row>
    <row r="555" spans="1:1" ht="15.75">
      <c r="A555" s="12"/>
    </row>
    <row r="556" spans="1:1" ht="15.75">
      <c r="A556" s="12"/>
    </row>
    <row r="557" spans="1:1" ht="15.75">
      <c r="A557" s="12"/>
    </row>
    <row r="558" spans="1:1" ht="15.75">
      <c r="A558" s="12"/>
    </row>
    <row r="559" spans="1:1" ht="15.75">
      <c r="A559" s="12"/>
    </row>
    <row r="560" spans="1:1" ht="15.75">
      <c r="A560" s="12"/>
    </row>
    <row r="561" spans="1:1" ht="15.75">
      <c r="A561" s="12"/>
    </row>
    <row r="562" spans="1:1" ht="15.75">
      <c r="A562" s="12"/>
    </row>
    <row r="563" spans="1:1" ht="15.75">
      <c r="A563" s="12"/>
    </row>
    <row r="564" spans="1:1" ht="15.75">
      <c r="A564" s="12"/>
    </row>
    <row r="565" spans="1:1" ht="15.75">
      <c r="A565" s="12"/>
    </row>
    <row r="566" spans="1:1" ht="15.75">
      <c r="A566" s="12"/>
    </row>
    <row r="567" spans="1:1" ht="15.75">
      <c r="A567" s="12"/>
    </row>
    <row r="568" spans="1:1" ht="15.75">
      <c r="A568" s="12"/>
    </row>
    <row r="569" spans="1:1" ht="15.75">
      <c r="A569" s="12"/>
    </row>
    <row r="570" spans="1:1" ht="15.75">
      <c r="A570" s="12"/>
    </row>
    <row r="571" spans="1:1" ht="15.75">
      <c r="A571" s="12"/>
    </row>
    <row r="572" spans="1:1" ht="15.75">
      <c r="A572" s="12"/>
    </row>
    <row r="573" spans="1:1" ht="15.75">
      <c r="A573" s="12"/>
    </row>
    <row r="574" spans="1:1" ht="15.75">
      <c r="A574" s="12"/>
    </row>
    <row r="575" spans="1:1" ht="15.75">
      <c r="A575" s="12"/>
    </row>
    <row r="576" spans="1:1" ht="15.75">
      <c r="A576" s="12"/>
    </row>
    <row r="577" spans="1:1" ht="15.75">
      <c r="A577" s="12"/>
    </row>
    <row r="578" spans="1:1" ht="15.75">
      <c r="A578" s="12"/>
    </row>
    <row r="579" spans="1:1" ht="15.75">
      <c r="A579" s="12"/>
    </row>
    <row r="580" spans="1:1" ht="15.75">
      <c r="A580" s="12"/>
    </row>
    <row r="581" spans="1:1" ht="15.75">
      <c r="A581" s="12"/>
    </row>
    <row r="582" spans="1:1" ht="15.75">
      <c r="A582" s="12"/>
    </row>
    <row r="583" spans="1:1" ht="15.75">
      <c r="A583" s="12"/>
    </row>
    <row r="584" spans="1:1" ht="15.75">
      <c r="A584" s="12"/>
    </row>
    <row r="585" spans="1:1" ht="15.75">
      <c r="A585" s="12"/>
    </row>
    <row r="586" spans="1:1" ht="15.75">
      <c r="A586" s="12"/>
    </row>
    <row r="587" spans="1:1" ht="15.75">
      <c r="A587" s="12"/>
    </row>
    <row r="588" spans="1:1" ht="15.75">
      <c r="A588" s="12"/>
    </row>
    <row r="589" spans="1:1" ht="15.75">
      <c r="A589" s="12"/>
    </row>
    <row r="590" spans="1:1" ht="15.75">
      <c r="A590" s="12"/>
    </row>
    <row r="591" spans="1:1" ht="15.75">
      <c r="A591" s="12"/>
    </row>
    <row r="592" spans="1:1" ht="15.75">
      <c r="A592" s="12"/>
    </row>
    <row r="593" spans="1:1" ht="15.75">
      <c r="A593" s="12"/>
    </row>
    <row r="594" spans="1:1" ht="15.75">
      <c r="A594" s="12"/>
    </row>
    <row r="595" spans="1:1" ht="15.75">
      <c r="A595" s="12"/>
    </row>
    <row r="596" spans="1:1" ht="15.75">
      <c r="A596" s="12"/>
    </row>
    <row r="597" spans="1:1" ht="15.75">
      <c r="A597" s="12"/>
    </row>
    <row r="598" spans="1:1" ht="15.75">
      <c r="A598" s="12"/>
    </row>
    <row r="599" spans="1:1" ht="15.75">
      <c r="A599" s="12"/>
    </row>
    <row r="600" spans="1:1" ht="15.75">
      <c r="A600" s="12"/>
    </row>
    <row r="601" spans="1:1" ht="15.75">
      <c r="A601" s="12"/>
    </row>
    <row r="602" spans="1:1" ht="15.75">
      <c r="A602" s="12"/>
    </row>
    <row r="603" spans="1:1" ht="15.75">
      <c r="A603" s="12"/>
    </row>
    <row r="604" spans="1:1" ht="15.75">
      <c r="A604" s="12"/>
    </row>
    <row r="605" spans="1:1" ht="15.75">
      <c r="A605" s="12"/>
    </row>
    <row r="606" spans="1:1" ht="15.75">
      <c r="A606" s="12"/>
    </row>
    <row r="607" spans="1:1" ht="15.75">
      <c r="A607" s="12"/>
    </row>
    <row r="608" spans="1:1" ht="15.75">
      <c r="A608" s="12"/>
    </row>
    <row r="609" spans="1:1" ht="15.75">
      <c r="A609" s="12"/>
    </row>
    <row r="610" spans="1:1" ht="15.75">
      <c r="A610" s="12"/>
    </row>
    <row r="611" spans="1:1" ht="15.75">
      <c r="A611" s="12"/>
    </row>
    <row r="612" spans="1:1" ht="15.75">
      <c r="A612" s="12"/>
    </row>
    <row r="613" spans="1:1" ht="15.75">
      <c r="A613" s="12"/>
    </row>
    <row r="614" spans="1:1" ht="15.75">
      <c r="A614" s="12"/>
    </row>
    <row r="615" spans="1:1" ht="15.75">
      <c r="A615" s="12"/>
    </row>
    <row r="616" spans="1:1" ht="15.75">
      <c r="A616" s="12"/>
    </row>
    <row r="617" spans="1:1" ht="15.75">
      <c r="A617" s="12"/>
    </row>
    <row r="618" spans="1:1" ht="15.75">
      <c r="A618" s="12"/>
    </row>
    <row r="619" spans="1:1" ht="15.75">
      <c r="A619" s="12"/>
    </row>
    <row r="620" spans="1:1" ht="15.75">
      <c r="A620" s="12"/>
    </row>
    <row r="621" spans="1:1" ht="15.75">
      <c r="A621" s="12"/>
    </row>
    <row r="622" spans="1:1" ht="15.75">
      <c r="A622" s="12"/>
    </row>
    <row r="623" spans="1:1" ht="15.75">
      <c r="A623" s="12"/>
    </row>
    <row r="624" spans="1:1" ht="15.75">
      <c r="A624" s="12"/>
    </row>
    <row r="625" spans="1:1" ht="15.75">
      <c r="A625" s="12"/>
    </row>
    <row r="626" spans="1:1" ht="15.75">
      <c r="A626" s="12"/>
    </row>
    <row r="627" spans="1:1" ht="15.75">
      <c r="A627" s="12"/>
    </row>
    <row r="628" spans="1:1" ht="15.75">
      <c r="A628" s="12"/>
    </row>
    <row r="629" spans="1:1" ht="15.75">
      <c r="A629" s="12"/>
    </row>
    <row r="630" spans="1:1" ht="15.75">
      <c r="A630" s="12"/>
    </row>
    <row r="631" spans="1:1" ht="15.75">
      <c r="A631" s="12"/>
    </row>
    <row r="632" spans="1:1" ht="15.75">
      <c r="A632" s="12"/>
    </row>
    <row r="633" spans="1:1" ht="15.75">
      <c r="A633" s="12"/>
    </row>
    <row r="634" spans="1:1" ht="15.75">
      <c r="A634" s="12"/>
    </row>
    <row r="635" spans="1:1" ht="15.75">
      <c r="A635" s="12"/>
    </row>
    <row r="636" spans="1:1" ht="15.75">
      <c r="A636" s="12"/>
    </row>
    <row r="637" spans="1:1" ht="15.75">
      <c r="A637" s="12"/>
    </row>
    <row r="638" spans="1:1" ht="15.75">
      <c r="A638" s="12"/>
    </row>
    <row r="639" spans="1:1" ht="15.75">
      <c r="A639" s="12"/>
    </row>
    <row r="640" spans="1:1" ht="15.75">
      <c r="A640" s="12"/>
    </row>
    <row r="641" spans="1:1" ht="15.75">
      <c r="A641" s="12"/>
    </row>
    <row r="642" spans="1:1" ht="15.75">
      <c r="A642" s="12"/>
    </row>
    <row r="643" spans="1:1" ht="15.75">
      <c r="A643" s="12"/>
    </row>
    <row r="644" spans="1:1" ht="15.75">
      <c r="A644" s="12"/>
    </row>
    <row r="645" spans="1:1" ht="15.75">
      <c r="A645" s="12"/>
    </row>
    <row r="646" spans="1:1" ht="15.75">
      <c r="A646" s="12"/>
    </row>
    <row r="647" spans="1:1" ht="15.75">
      <c r="A647" s="12"/>
    </row>
    <row r="648" spans="1:1" ht="15.75">
      <c r="A648" s="12"/>
    </row>
    <row r="649" spans="1:1" ht="15.75">
      <c r="A649" s="12"/>
    </row>
    <row r="650" spans="1:1" ht="15.75">
      <c r="A650" s="12"/>
    </row>
    <row r="651" spans="1:1" ht="15.75">
      <c r="A651" s="12"/>
    </row>
    <row r="652" spans="1:1" ht="15.75">
      <c r="A652" s="12"/>
    </row>
    <row r="653" spans="1:1" ht="15.75">
      <c r="A653" s="12"/>
    </row>
    <row r="654" spans="1:1" ht="15.75">
      <c r="A654" s="12"/>
    </row>
    <row r="655" spans="1:1" ht="15.75">
      <c r="A655" s="12"/>
    </row>
    <row r="656" spans="1:1" ht="15.75">
      <c r="A656" s="12"/>
    </row>
    <row r="657" spans="1:1" ht="15.75">
      <c r="A657" s="12"/>
    </row>
    <row r="658" spans="1:1" ht="15.75">
      <c r="A658" s="12"/>
    </row>
    <row r="659" spans="1:1" ht="15.75">
      <c r="A659" s="12"/>
    </row>
    <row r="660" spans="1:1" ht="15.75">
      <c r="A660" s="12"/>
    </row>
    <row r="661" spans="1:1" ht="15.75">
      <c r="A661" s="12"/>
    </row>
    <row r="662" spans="1:1" ht="15.75">
      <c r="A662" s="12"/>
    </row>
    <row r="663" spans="1:1" ht="15.75">
      <c r="A663" s="12"/>
    </row>
    <row r="664" spans="1:1" ht="15.75">
      <c r="A664" s="12"/>
    </row>
    <row r="665" spans="1:1" ht="15.75">
      <c r="A665" s="12"/>
    </row>
    <row r="666" spans="1:1" ht="15.75">
      <c r="A666" s="12"/>
    </row>
    <row r="667" spans="1:1" ht="15.75">
      <c r="A667" s="12"/>
    </row>
    <row r="668" spans="1:1" ht="15.75">
      <c r="A668" s="12"/>
    </row>
    <row r="669" spans="1:1" ht="15.75">
      <c r="A669" s="12"/>
    </row>
    <row r="670" spans="1:1" ht="15.75">
      <c r="A670" s="12"/>
    </row>
    <row r="671" spans="1:1" ht="15.75">
      <c r="A671" s="12"/>
    </row>
    <row r="672" spans="1:1" ht="15.75">
      <c r="A672" s="12"/>
    </row>
    <row r="673" spans="1:1" ht="15.75">
      <c r="A673" s="12"/>
    </row>
    <row r="674" spans="1:1" ht="15.75">
      <c r="A674" s="12"/>
    </row>
    <row r="675" spans="1:1" ht="15.75">
      <c r="A675" s="12"/>
    </row>
    <row r="676" spans="1:1" ht="15.75">
      <c r="A676" s="12"/>
    </row>
    <row r="677" spans="1:1" ht="15.75">
      <c r="A677" s="12"/>
    </row>
    <row r="678" spans="1:1" ht="15.75">
      <c r="A678" s="12"/>
    </row>
    <row r="679" spans="1:1" ht="15.75">
      <c r="A679" s="12"/>
    </row>
    <row r="680" spans="1:1" ht="15.75">
      <c r="A680" s="12"/>
    </row>
    <row r="681" spans="1:1" ht="15.75">
      <c r="A681" s="12"/>
    </row>
    <row r="682" spans="1:1" ht="15.75">
      <c r="A682" s="12"/>
    </row>
    <row r="683" spans="1:1" ht="15.75">
      <c r="A683" s="12"/>
    </row>
    <row r="684" spans="1:1" ht="15.75">
      <c r="A684" s="12"/>
    </row>
    <row r="685" spans="1:1" ht="15.75">
      <c r="A685" s="12"/>
    </row>
    <row r="686" spans="1:1" ht="15.75">
      <c r="A686" s="12"/>
    </row>
    <row r="687" spans="1:1" ht="15.75">
      <c r="A687" s="12"/>
    </row>
    <row r="688" spans="1:1" ht="15.75">
      <c r="A688" s="12"/>
    </row>
    <row r="689" spans="1:1" ht="15.75">
      <c r="A689" s="12"/>
    </row>
    <row r="690" spans="1:1" ht="15.75">
      <c r="A690" s="12"/>
    </row>
    <row r="691" spans="1:1" ht="15.75">
      <c r="A691" s="12"/>
    </row>
    <row r="692" spans="1:1" ht="15.75">
      <c r="A692" s="12"/>
    </row>
    <row r="693" spans="1:1" ht="15.75">
      <c r="A693" s="12"/>
    </row>
    <row r="694" spans="1:1" ht="15.75">
      <c r="A694" s="12"/>
    </row>
    <row r="695" spans="1:1" ht="15.75">
      <c r="A695" s="12"/>
    </row>
    <row r="696" spans="1:1" ht="15.75">
      <c r="A696" s="12"/>
    </row>
    <row r="697" spans="1:1" ht="15.75">
      <c r="A697" s="12"/>
    </row>
    <row r="698" spans="1:1" ht="15.75">
      <c r="A698" s="12"/>
    </row>
    <row r="699" spans="1:1" ht="15.75">
      <c r="A699" s="12"/>
    </row>
    <row r="700" spans="1:1" ht="15.75">
      <c r="A700" s="12"/>
    </row>
    <row r="701" spans="1:1" ht="15.75">
      <c r="A701" s="12"/>
    </row>
    <row r="702" spans="1:1" ht="15.75">
      <c r="A702" s="12"/>
    </row>
    <row r="703" spans="1:1" ht="15.75">
      <c r="A703" s="12"/>
    </row>
    <row r="704" spans="1:1" ht="15.75">
      <c r="A704" s="12"/>
    </row>
    <row r="705" spans="1:1" ht="15.75">
      <c r="A705" s="12"/>
    </row>
    <row r="706" spans="1:1" ht="15.75">
      <c r="A706" s="12"/>
    </row>
    <row r="707" spans="1:1" ht="15.75">
      <c r="A707" s="12"/>
    </row>
    <row r="708" spans="1:1" ht="15.75">
      <c r="A708" s="12"/>
    </row>
    <row r="709" spans="1:1" ht="15.75">
      <c r="A709" s="12"/>
    </row>
    <row r="710" spans="1:1" ht="15.75">
      <c r="A710" s="12"/>
    </row>
    <row r="711" spans="1:1" ht="15.75">
      <c r="A711" s="12"/>
    </row>
    <row r="712" spans="1:1" ht="15.75">
      <c r="A712" s="12"/>
    </row>
    <row r="713" spans="1:1" ht="15.75">
      <c r="A713" s="12"/>
    </row>
    <row r="714" spans="1:1" ht="15.75">
      <c r="A714" s="12"/>
    </row>
    <row r="715" spans="1:1" ht="15.75">
      <c r="A715" s="12"/>
    </row>
    <row r="716" spans="1:1" ht="15.75">
      <c r="A716" s="12"/>
    </row>
    <row r="717" spans="1:1" ht="15.75">
      <c r="A717" s="12"/>
    </row>
    <row r="718" spans="1:1" ht="15.75">
      <c r="A718" s="12"/>
    </row>
    <row r="719" spans="1:1" ht="15.75">
      <c r="A719" s="12"/>
    </row>
    <row r="720" spans="1:1" ht="15.75">
      <c r="A720" s="12"/>
    </row>
    <row r="721" spans="1:1" ht="15.75">
      <c r="A721" s="12"/>
    </row>
    <row r="722" spans="1:1" ht="15.75">
      <c r="A722" s="12"/>
    </row>
    <row r="723" spans="1:1" ht="15.75">
      <c r="A723" s="12"/>
    </row>
    <row r="724" spans="1:1" ht="15.75">
      <c r="A724" s="12"/>
    </row>
    <row r="725" spans="1:1" ht="15.75">
      <c r="A725" s="12"/>
    </row>
    <row r="726" spans="1:1" ht="15.75">
      <c r="A726" s="12"/>
    </row>
    <row r="727" spans="1:1" ht="15.75">
      <c r="A727" s="12"/>
    </row>
    <row r="728" spans="1:1" ht="15.75">
      <c r="A728" s="12"/>
    </row>
    <row r="729" spans="1:1" ht="15.75">
      <c r="A729" s="12"/>
    </row>
    <row r="730" spans="1:1" ht="15.75">
      <c r="A730" s="12"/>
    </row>
    <row r="731" spans="1:1" ht="15.75">
      <c r="A731" s="12"/>
    </row>
    <row r="732" spans="1:1" ht="15.75">
      <c r="A732" s="11"/>
    </row>
    <row r="733" spans="1:1" ht="15.75">
      <c r="A733" s="2"/>
    </row>
    <row r="734" spans="1:1" ht="15.75">
      <c r="A734" s="2"/>
    </row>
    <row r="735" spans="1:1" ht="15.75">
      <c r="A735" s="2"/>
    </row>
    <row r="736" spans="1:1" ht="15.75">
      <c r="A736" s="2"/>
    </row>
    <row r="737" spans="1:1" ht="15.75">
      <c r="A737" s="2"/>
    </row>
    <row r="738" spans="1:1" ht="15.75">
      <c r="A738" s="2"/>
    </row>
    <row r="739" spans="1:1" ht="15.75">
      <c r="A739" s="2"/>
    </row>
    <row r="740" spans="1:1" ht="15.75">
      <c r="A740" s="2"/>
    </row>
    <row r="741" spans="1:1" ht="15.75">
      <c r="A741" s="2"/>
    </row>
    <row r="742" spans="1:1" ht="15.75">
      <c r="A742" s="2"/>
    </row>
    <row r="743" spans="1:1" ht="15.75">
      <c r="A743" s="2"/>
    </row>
    <row r="744" spans="1:1" ht="15.75">
      <c r="A744" s="2"/>
    </row>
    <row r="745" spans="1:1" ht="15.75">
      <c r="A745" s="2"/>
    </row>
    <row r="746" spans="1:1" ht="15.75">
      <c r="A746" s="2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745"/>
  <sheetViews>
    <sheetView workbookViewId="0"/>
  </sheetViews>
  <sheetFormatPr defaultRowHeight="15"/>
  <cols>
    <col min="1" max="1" width="22" customWidth="1"/>
    <col min="2" max="2" width="19.5703125" customWidth="1"/>
    <col min="3" max="3" width="18.42578125" customWidth="1"/>
    <col min="4" max="4" width="19.42578125" customWidth="1"/>
    <col min="5" max="5" width="12" customWidth="1"/>
  </cols>
  <sheetData>
    <row r="1" spans="1:6" s="6" customFormat="1" ht="60">
      <c r="A1" s="6" t="s">
        <v>1</v>
      </c>
      <c r="B1" s="6" t="s">
        <v>7</v>
      </c>
      <c r="C1" s="6" t="s">
        <v>8</v>
      </c>
      <c r="D1" s="6" t="s">
        <v>2</v>
      </c>
      <c r="E1" s="6" t="s">
        <v>3</v>
      </c>
    </row>
    <row r="2" spans="1:6" ht="15.75">
      <c r="A2" s="2">
        <v>35436</v>
      </c>
      <c r="B2" s="10"/>
      <c r="C2" t="e">
        <f>IF(B2&lt;0.1,NA(),B2)</f>
        <v>#N/A</v>
      </c>
      <c r="D2">
        <v>1997</v>
      </c>
      <c r="E2">
        <f>COUNTIF(B2:B53, "&gt;29.999")</f>
        <v>0</v>
      </c>
      <c r="F2" s="1"/>
    </row>
    <row r="3" spans="1:6" ht="15.75">
      <c r="A3" s="2">
        <v>35443</v>
      </c>
      <c r="B3" s="10"/>
      <c r="C3" t="e">
        <f t="shared" ref="C3:C66" si="0">IF(B3&lt;0.1,NA(),B3)</f>
        <v>#N/A</v>
      </c>
      <c r="D3">
        <f>D2+1</f>
        <v>1998</v>
      </c>
      <c r="E3">
        <f>COUNTIF(B54:B105, "&gt;29.999")</f>
        <v>0</v>
      </c>
      <c r="F3" s="1"/>
    </row>
    <row r="4" spans="1:6" ht="15.75">
      <c r="A4" s="2">
        <v>35450</v>
      </c>
      <c r="B4" s="10"/>
      <c r="C4" t="e">
        <f t="shared" si="0"/>
        <v>#N/A</v>
      </c>
      <c r="D4">
        <f t="shared" ref="D4:D14" si="1">D3+1</f>
        <v>1999</v>
      </c>
      <c r="E4">
        <f>COUNTIF(B106:B157, "&gt;29.999")</f>
        <v>0</v>
      </c>
      <c r="F4" s="1"/>
    </row>
    <row r="5" spans="1:6" ht="15.75">
      <c r="A5" s="2">
        <v>35457</v>
      </c>
      <c r="B5" s="10"/>
      <c r="C5" t="e">
        <f t="shared" si="0"/>
        <v>#N/A</v>
      </c>
      <c r="D5">
        <f t="shared" si="1"/>
        <v>2000</v>
      </c>
      <c r="E5">
        <f>COUNTIF(B158:B209, "&gt;29.999")</f>
        <v>0</v>
      </c>
      <c r="F5" s="1"/>
    </row>
    <row r="6" spans="1:6" ht="15.75">
      <c r="A6" s="2">
        <v>35464</v>
      </c>
      <c r="B6" s="10"/>
      <c r="C6" t="e">
        <f t="shared" si="0"/>
        <v>#N/A</v>
      </c>
      <c r="D6">
        <f t="shared" si="1"/>
        <v>2001</v>
      </c>
      <c r="E6">
        <f>COUNTIF(B210:B262, "&gt;29.999")</f>
        <v>0</v>
      </c>
      <c r="F6" s="1"/>
    </row>
    <row r="7" spans="1:6" ht="15.75">
      <c r="A7" s="2">
        <v>35471</v>
      </c>
      <c r="B7" s="10"/>
      <c r="C7" t="e">
        <f t="shared" si="0"/>
        <v>#N/A</v>
      </c>
      <c r="D7">
        <f t="shared" si="1"/>
        <v>2002</v>
      </c>
      <c r="E7">
        <f>COUNTIF(B263:B314, "&gt;29.999")</f>
        <v>0</v>
      </c>
      <c r="F7" s="1"/>
    </row>
    <row r="8" spans="1:6" ht="15.75">
      <c r="A8" s="2">
        <v>35478</v>
      </c>
      <c r="B8" s="10"/>
      <c r="C8" t="e">
        <f t="shared" si="0"/>
        <v>#N/A</v>
      </c>
      <c r="D8">
        <f t="shared" si="1"/>
        <v>2003</v>
      </c>
      <c r="E8">
        <f>COUNTIF(B315:B366, "&gt;29.999")</f>
        <v>0</v>
      </c>
      <c r="F8" s="1"/>
    </row>
    <row r="9" spans="1:6" ht="15.75">
      <c r="A9" s="2">
        <v>35485</v>
      </c>
      <c r="B9" s="10"/>
      <c r="C9" t="e">
        <f t="shared" si="0"/>
        <v>#N/A</v>
      </c>
      <c r="D9">
        <f t="shared" si="1"/>
        <v>2004</v>
      </c>
      <c r="E9">
        <f>COUNTIF(B367:B418, "&gt;29.999")</f>
        <v>0</v>
      </c>
    </row>
    <row r="10" spans="1:6" ht="15.75">
      <c r="A10" s="2">
        <v>35492</v>
      </c>
      <c r="B10" s="10"/>
      <c r="C10" t="e">
        <f t="shared" si="0"/>
        <v>#N/A</v>
      </c>
      <c r="D10">
        <f t="shared" si="1"/>
        <v>2005</v>
      </c>
      <c r="E10">
        <f>COUNTIF(B419:B470, "&gt;29.999")</f>
        <v>0</v>
      </c>
    </row>
    <row r="11" spans="1:6" ht="15.75">
      <c r="A11" s="2">
        <v>35499</v>
      </c>
      <c r="B11" s="10"/>
      <c r="C11" t="e">
        <f t="shared" si="0"/>
        <v>#N/A</v>
      </c>
      <c r="D11">
        <f t="shared" si="1"/>
        <v>2006</v>
      </c>
      <c r="E11">
        <f>COUNTIF(B471:B522, "&gt;29.999")</f>
        <v>0</v>
      </c>
    </row>
    <row r="12" spans="1:6" ht="15.75">
      <c r="A12" s="2">
        <v>35506</v>
      </c>
      <c r="B12" s="10"/>
      <c r="C12" t="e">
        <f t="shared" si="0"/>
        <v>#N/A</v>
      </c>
      <c r="D12">
        <f t="shared" si="1"/>
        <v>2007</v>
      </c>
      <c r="E12">
        <f>COUNTIF(B523:B575, "&gt;29.999")</f>
        <v>0</v>
      </c>
    </row>
    <row r="13" spans="1:6" ht="15.75">
      <c r="A13" s="2">
        <v>35513</v>
      </c>
      <c r="B13" s="10"/>
      <c r="C13" t="e">
        <f t="shared" si="0"/>
        <v>#N/A</v>
      </c>
      <c r="D13">
        <f t="shared" si="1"/>
        <v>2008</v>
      </c>
      <c r="E13">
        <f>COUNTIF(B576:B627, "&gt;29.999")</f>
        <v>0</v>
      </c>
    </row>
    <row r="14" spans="1:6" ht="15.75">
      <c r="A14" s="2">
        <v>35520</v>
      </c>
      <c r="B14" s="10"/>
      <c r="C14" t="e">
        <f t="shared" si="0"/>
        <v>#N/A</v>
      </c>
      <c r="D14">
        <f t="shared" si="1"/>
        <v>2009</v>
      </c>
      <c r="E14">
        <f>COUNTIF(B628:B679, "&gt;29.999")</f>
        <v>0</v>
      </c>
    </row>
    <row r="15" spans="1:6" ht="15.75">
      <c r="A15" s="2">
        <v>35527</v>
      </c>
      <c r="B15" s="10"/>
      <c r="C15" t="e">
        <f t="shared" si="0"/>
        <v>#N/A</v>
      </c>
      <c r="D15">
        <f>D14+1</f>
        <v>2010</v>
      </c>
      <c r="E15">
        <f>COUNTIF(B680:B731, "&gt;29.999")</f>
        <v>0</v>
      </c>
    </row>
    <row r="16" spans="1:6" ht="15.75">
      <c r="A16" s="2">
        <v>35534</v>
      </c>
      <c r="B16" s="10"/>
      <c r="C16" t="e">
        <f t="shared" si="0"/>
        <v>#N/A</v>
      </c>
    </row>
    <row r="17" spans="1:5" ht="45.75">
      <c r="A17" s="2">
        <v>35541</v>
      </c>
      <c r="B17" s="10"/>
      <c r="C17" t="e">
        <f t="shared" si="0"/>
        <v>#N/A</v>
      </c>
      <c r="D17" s="7" t="s">
        <v>9</v>
      </c>
      <c r="E17" s="7">
        <f>AVERAGE(E2:E15)</f>
        <v>0</v>
      </c>
    </row>
    <row r="18" spans="1:5" ht="15.75">
      <c r="A18" s="2">
        <v>35548</v>
      </c>
      <c r="B18" s="10"/>
      <c r="C18" t="e">
        <f t="shared" si="0"/>
        <v>#N/A</v>
      </c>
    </row>
    <row r="19" spans="1:5" ht="15.75">
      <c r="A19" s="2">
        <v>35555</v>
      </c>
      <c r="B19" s="10"/>
      <c r="C19" t="e">
        <f t="shared" si="0"/>
        <v>#N/A</v>
      </c>
    </row>
    <row r="20" spans="1:5" ht="15.75">
      <c r="A20" s="2">
        <v>35562</v>
      </c>
      <c r="B20" s="10"/>
      <c r="C20" t="e">
        <f t="shared" si="0"/>
        <v>#N/A</v>
      </c>
    </row>
    <row r="21" spans="1:5" ht="15.75">
      <c r="A21" s="2">
        <v>35569</v>
      </c>
      <c r="B21" s="10"/>
      <c r="C21" t="e">
        <f t="shared" si="0"/>
        <v>#N/A</v>
      </c>
    </row>
    <row r="22" spans="1:5" ht="15.75">
      <c r="A22" s="2">
        <v>35576</v>
      </c>
      <c r="B22" s="10"/>
      <c r="C22" t="e">
        <f t="shared" si="0"/>
        <v>#N/A</v>
      </c>
    </row>
    <row r="23" spans="1:5" ht="15.75">
      <c r="A23" s="2">
        <v>35583</v>
      </c>
      <c r="B23" s="10"/>
      <c r="C23" t="e">
        <f t="shared" si="0"/>
        <v>#N/A</v>
      </c>
    </row>
    <row r="24" spans="1:5" ht="15.75">
      <c r="A24" s="2">
        <v>35590</v>
      </c>
      <c r="B24" s="10"/>
      <c r="C24" t="e">
        <f t="shared" si="0"/>
        <v>#N/A</v>
      </c>
    </row>
    <row r="25" spans="1:5" ht="15.75">
      <c r="A25" s="2">
        <v>35597</v>
      </c>
      <c r="B25" s="10"/>
      <c r="C25" t="e">
        <f t="shared" si="0"/>
        <v>#N/A</v>
      </c>
    </row>
    <row r="26" spans="1:5" ht="15.75">
      <c r="A26" s="2">
        <v>35604</v>
      </c>
      <c r="B26" s="10"/>
      <c r="C26" t="e">
        <f t="shared" si="0"/>
        <v>#N/A</v>
      </c>
    </row>
    <row r="27" spans="1:5" ht="15.75">
      <c r="A27" s="2">
        <v>35611</v>
      </c>
      <c r="B27" s="10"/>
      <c r="C27" t="e">
        <f t="shared" si="0"/>
        <v>#N/A</v>
      </c>
    </row>
    <row r="28" spans="1:5" ht="15.75">
      <c r="A28" s="2">
        <v>35618</v>
      </c>
      <c r="B28" s="10"/>
      <c r="C28" t="e">
        <f t="shared" si="0"/>
        <v>#N/A</v>
      </c>
    </row>
    <row r="29" spans="1:5" ht="15.75">
      <c r="A29" s="2">
        <v>35625</v>
      </c>
      <c r="B29" s="10"/>
      <c r="C29" t="e">
        <f t="shared" si="0"/>
        <v>#N/A</v>
      </c>
    </row>
    <row r="30" spans="1:5" ht="15.75">
      <c r="A30" s="2">
        <v>35632</v>
      </c>
      <c r="B30" s="10"/>
      <c r="C30" t="e">
        <f t="shared" si="0"/>
        <v>#N/A</v>
      </c>
    </row>
    <row r="31" spans="1:5" ht="15.75">
      <c r="A31" s="2">
        <v>35639</v>
      </c>
      <c r="B31" s="10"/>
      <c r="C31" t="e">
        <f t="shared" si="0"/>
        <v>#N/A</v>
      </c>
    </row>
    <row r="32" spans="1:5" ht="15.75">
      <c r="A32" s="2">
        <v>35646</v>
      </c>
      <c r="B32" s="10"/>
      <c r="C32" t="e">
        <f t="shared" si="0"/>
        <v>#N/A</v>
      </c>
    </row>
    <row r="33" spans="1:3" ht="15.75">
      <c r="A33" s="2">
        <v>35653</v>
      </c>
      <c r="B33" s="10"/>
      <c r="C33" t="e">
        <f t="shared" si="0"/>
        <v>#N/A</v>
      </c>
    </row>
    <row r="34" spans="1:3" ht="15.75">
      <c r="A34" s="2">
        <v>35660</v>
      </c>
      <c r="B34" s="10"/>
      <c r="C34" t="e">
        <f t="shared" si="0"/>
        <v>#N/A</v>
      </c>
    </row>
    <row r="35" spans="1:3" ht="15.75">
      <c r="A35" s="2">
        <v>35667</v>
      </c>
      <c r="B35" s="10"/>
      <c r="C35" t="e">
        <f t="shared" si="0"/>
        <v>#N/A</v>
      </c>
    </row>
    <row r="36" spans="1:3" ht="15.75">
      <c r="A36" s="2">
        <v>35674</v>
      </c>
      <c r="B36" s="10"/>
      <c r="C36" t="e">
        <f t="shared" si="0"/>
        <v>#N/A</v>
      </c>
    </row>
    <row r="37" spans="1:3" ht="15.75">
      <c r="A37" s="2">
        <v>35681</v>
      </c>
      <c r="B37" s="10"/>
      <c r="C37" t="e">
        <f t="shared" si="0"/>
        <v>#N/A</v>
      </c>
    </row>
    <row r="38" spans="1:3" ht="15.75">
      <c r="A38" s="2">
        <v>35688</v>
      </c>
      <c r="B38" s="10"/>
      <c r="C38" t="e">
        <f t="shared" si="0"/>
        <v>#N/A</v>
      </c>
    </row>
    <row r="39" spans="1:3" ht="15.75">
      <c r="A39" s="2">
        <v>35695</v>
      </c>
      <c r="B39" s="10"/>
      <c r="C39" t="e">
        <f t="shared" si="0"/>
        <v>#N/A</v>
      </c>
    </row>
    <row r="40" spans="1:3" ht="15.75">
      <c r="A40" s="2">
        <v>35702</v>
      </c>
      <c r="B40" s="10"/>
      <c r="C40" t="e">
        <f t="shared" si="0"/>
        <v>#N/A</v>
      </c>
    </row>
    <row r="41" spans="1:3" ht="15.75">
      <c r="A41" s="2">
        <v>35709</v>
      </c>
      <c r="B41" s="10"/>
      <c r="C41" t="e">
        <f t="shared" si="0"/>
        <v>#N/A</v>
      </c>
    </row>
    <row r="42" spans="1:3" ht="15.75">
      <c r="A42" s="2">
        <v>35716</v>
      </c>
      <c r="B42" s="10"/>
      <c r="C42" t="e">
        <f t="shared" si="0"/>
        <v>#N/A</v>
      </c>
    </row>
    <row r="43" spans="1:3" ht="15.75">
      <c r="A43" s="2">
        <v>35723</v>
      </c>
      <c r="B43" s="10"/>
      <c r="C43" t="e">
        <f t="shared" si="0"/>
        <v>#N/A</v>
      </c>
    </row>
    <row r="44" spans="1:3" ht="15.75">
      <c r="A44" s="2">
        <v>35730</v>
      </c>
      <c r="B44" s="10"/>
      <c r="C44" t="e">
        <f t="shared" si="0"/>
        <v>#N/A</v>
      </c>
    </row>
    <row r="45" spans="1:3" ht="15.75">
      <c r="A45" s="2">
        <v>35737</v>
      </c>
      <c r="B45" s="10"/>
      <c r="C45" t="e">
        <f t="shared" si="0"/>
        <v>#N/A</v>
      </c>
    </row>
    <row r="46" spans="1:3" ht="15.75">
      <c r="A46" s="2">
        <v>35744</v>
      </c>
      <c r="B46" s="10"/>
      <c r="C46" t="e">
        <f t="shared" si="0"/>
        <v>#N/A</v>
      </c>
    </row>
    <row r="47" spans="1:3" ht="15.75">
      <c r="A47" s="2">
        <v>35751</v>
      </c>
      <c r="B47" s="10"/>
      <c r="C47" t="e">
        <f t="shared" si="0"/>
        <v>#N/A</v>
      </c>
    </row>
    <row r="48" spans="1:3" ht="15.75">
      <c r="A48" s="2">
        <v>35758</v>
      </c>
      <c r="B48" s="10"/>
      <c r="C48" t="e">
        <f t="shared" si="0"/>
        <v>#N/A</v>
      </c>
    </row>
    <row r="49" spans="1:3" ht="15.75">
      <c r="A49" s="2">
        <v>35765</v>
      </c>
      <c r="B49" s="10"/>
      <c r="C49" t="e">
        <f t="shared" si="0"/>
        <v>#N/A</v>
      </c>
    </row>
    <row r="50" spans="1:3" ht="15.75">
      <c r="A50" s="2">
        <v>35772</v>
      </c>
      <c r="B50" s="10"/>
      <c r="C50" t="e">
        <f t="shared" si="0"/>
        <v>#N/A</v>
      </c>
    </row>
    <row r="51" spans="1:3" ht="15.75">
      <c r="A51" s="2">
        <v>35779</v>
      </c>
      <c r="B51" s="10"/>
      <c r="C51" t="e">
        <f t="shared" si="0"/>
        <v>#N/A</v>
      </c>
    </row>
    <row r="52" spans="1:3" ht="15.75">
      <c r="A52" s="2">
        <v>35786</v>
      </c>
      <c r="B52" s="10"/>
      <c r="C52" t="e">
        <f t="shared" si="0"/>
        <v>#N/A</v>
      </c>
    </row>
    <row r="53" spans="1:3" ht="15.75">
      <c r="A53" s="2">
        <v>35793</v>
      </c>
      <c r="B53" s="10"/>
      <c r="C53" t="e">
        <f t="shared" si="0"/>
        <v>#N/A</v>
      </c>
    </row>
    <row r="54" spans="1:3" ht="15.75">
      <c r="A54" s="2">
        <v>35800</v>
      </c>
      <c r="B54" s="10"/>
      <c r="C54" t="e">
        <f t="shared" si="0"/>
        <v>#N/A</v>
      </c>
    </row>
    <row r="55" spans="1:3" ht="15.75">
      <c r="A55" s="2">
        <v>35807</v>
      </c>
      <c r="B55" s="10"/>
      <c r="C55" t="e">
        <f t="shared" si="0"/>
        <v>#N/A</v>
      </c>
    </row>
    <row r="56" spans="1:3" ht="15.75">
      <c r="A56" s="2">
        <v>35814</v>
      </c>
      <c r="B56" s="10"/>
      <c r="C56" t="e">
        <f t="shared" si="0"/>
        <v>#N/A</v>
      </c>
    </row>
    <row r="57" spans="1:3" ht="15.75">
      <c r="A57" s="2">
        <v>35821</v>
      </c>
      <c r="B57" s="10"/>
      <c r="C57" t="e">
        <f t="shared" si="0"/>
        <v>#N/A</v>
      </c>
    </row>
    <row r="58" spans="1:3" ht="15.75">
      <c r="A58" s="2">
        <v>35828</v>
      </c>
      <c r="B58" s="10"/>
      <c r="C58" t="e">
        <f t="shared" si="0"/>
        <v>#N/A</v>
      </c>
    </row>
    <row r="59" spans="1:3" ht="15.75">
      <c r="A59" s="2">
        <v>35835</v>
      </c>
      <c r="B59" s="10"/>
      <c r="C59" t="e">
        <f t="shared" si="0"/>
        <v>#N/A</v>
      </c>
    </row>
    <row r="60" spans="1:3" ht="15.75">
      <c r="A60" s="2">
        <v>35842</v>
      </c>
      <c r="B60" s="10"/>
      <c r="C60" t="e">
        <f t="shared" si="0"/>
        <v>#N/A</v>
      </c>
    </row>
    <row r="61" spans="1:3" ht="15.75">
      <c r="A61" s="2">
        <v>35849</v>
      </c>
      <c r="B61" s="10"/>
      <c r="C61" t="e">
        <f t="shared" si="0"/>
        <v>#N/A</v>
      </c>
    </row>
    <row r="62" spans="1:3" ht="15.75">
      <c r="A62" s="2">
        <v>35856</v>
      </c>
      <c r="B62" s="10"/>
      <c r="C62" t="e">
        <f t="shared" si="0"/>
        <v>#N/A</v>
      </c>
    </row>
    <row r="63" spans="1:3" ht="15.75">
      <c r="A63" s="2">
        <v>35863</v>
      </c>
      <c r="B63" s="10"/>
      <c r="C63" t="e">
        <f t="shared" si="0"/>
        <v>#N/A</v>
      </c>
    </row>
    <row r="64" spans="1:3" ht="15.75">
      <c r="A64" s="2">
        <v>35870</v>
      </c>
      <c r="B64" s="10"/>
      <c r="C64" t="e">
        <f t="shared" si="0"/>
        <v>#N/A</v>
      </c>
    </row>
    <row r="65" spans="1:3" ht="15.75">
      <c r="A65" s="2">
        <v>35877</v>
      </c>
      <c r="B65" s="10"/>
      <c r="C65" t="e">
        <f t="shared" si="0"/>
        <v>#N/A</v>
      </c>
    </row>
    <row r="66" spans="1:3" ht="15.75">
      <c r="A66" s="2">
        <v>35884</v>
      </c>
      <c r="B66" s="10"/>
      <c r="C66" t="e">
        <f t="shared" si="0"/>
        <v>#N/A</v>
      </c>
    </row>
    <row r="67" spans="1:3" ht="15.75">
      <c r="A67" s="2">
        <v>35891</v>
      </c>
      <c r="B67" s="10"/>
      <c r="C67" t="e">
        <f t="shared" ref="C67:C130" si="2">IF(B67&lt;0.1,NA(),B67)</f>
        <v>#N/A</v>
      </c>
    </row>
    <row r="68" spans="1:3" ht="15.75">
      <c r="A68" s="2">
        <v>35898</v>
      </c>
      <c r="B68" s="10"/>
      <c r="C68" t="e">
        <f t="shared" si="2"/>
        <v>#N/A</v>
      </c>
    </row>
    <row r="69" spans="1:3" ht="15.75">
      <c r="A69" s="2">
        <v>35905</v>
      </c>
      <c r="B69" s="10"/>
      <c r="C69" t="e">
        <f t="shared" si="2"/>
        <v>#N/A</v>
      </c>
    </row>
    <row r="70" spans="1:3" ht="15.75">
      <c r="A70" s="2">
        <v>35912</v>
      </c>
      <c r="B70" s="10"/>
      <c r="C70" t="e">
        <f t="shared" si="2"/>
        <v>#N/A</v>
      </c>
    </row>
    <row r="71" spans="1:3" ht="15.75">
      <c r="A71" s="2">
        <v>35919</v>
      </c>
      <c r="B71" s="10"/>
      <c r="C71" t="e">
        <f t="shared" si="2"/>
        <v>#N/A</v>
      </c>
    </row>
    <row r="72" spans="1:3" ht="15.75">
      <c r="A72" s="2">
        <v>35926</v>
      </c>
      <c r="B72" s="10"/>
      <c r="C72" t="e">
        <f t="shared" si="2"/>
        <v>#N/A</v>
      </c>
    </row>
    <row r="73" spans="1:3" ht="15.75">
      <c r="A73" s="2">
        <v>35933</v>
      </c>
      <c r="B73" s="10"/>
      <c r="C73" t="e">
        <f t="shared" si="2"/>
        <v>#N/A</v>
      </c>
    </row>
    <row r="74" spans="1:3" ht="15.75">
      <c r="A74" s="2">
        <v>35940</v>
      </c>
      <c r="B74" s="10"/>
      <c r="C74" t="e">
        <f t="shared" si="2"/>
        <v>#N/A</v>
      </c>
    </row>
    <row r="75" spans="1:3" ht="15.75">
      <c r="A75" s="2">
        <v>35947</v>
      </c>
      <c r="B75" s="10"/>
      <c r="C75" t="e">
        <f t="shared" si="2"/>
        <v>#N/A</v>
      </c>
    </row>
    <row r="76" spans="1:3" ht="15.75">
      <c r="A76" s="2">
        <v>35954</v>
      </c>
      <c r="B76" s="10"/>
      <c r="C76" t="e">
        <f t="shared" si="2"/>
        <v>#N/A</v>
      </c>
    </row>
    <row r="77" spans="1:3" ht="15.75">
      <c r="A77" s="2">
        <v>35961</v>
      </c>
      <c r="B77" s="10"/>
      <c r="C77" t="e">
        <f t="shared" si="2"/>
        <v>#N/A</v>
      </c>
    </row>
    <row r="78" spans="1:3" ht="15.75">
      <c r="A78" s="2">
        <v>35968</v>
      </c>
      <c r="B78" s="10"/>
      <c r="C78" t="e">
        <f t="shared" si="2"/>
        <v>#N/A</v>
      </c>
    </row>
    <row r="79" spans="1:3" ht="15.75">
      <c r="A79" s="2">
        <v>35975</v>
      </c>
      <c r="B79" s="10"/>
      <c r="C79" t="e">
        <f t="shared" si="2"/>
        <v>#N/A</v>
      </c>
    </row>
    <row r="80" spans="1:3" ht="15.75">
      <c r="A80" s="2">
        <v>35982</v>
      </c>
      <c r="B80" s="10"/>
      <c r="C80" t="e">
        <f t="shared" si="2"/>
        <v>#N/A</v>
      </c>
    </row>
    <row r="81" spans="1:3" ht="15.75">
      <c r="A81" s="2">
        <v>35989</v>
      </c>
      <c r="B81" s="10"/>
      <c r="C81" t="e">
        <f t="shared" si="2"/>
        <v>#N/A</v>
      </c>
    </row>
    <row r="82" spans="1:3" ht="15.75">
      <c r="A82" s="2">
        <v>35996</v>
      </c>
      <c r="B82" s="10"/>
      <c r="C82" t="e">
        <f t="shared" si="2"/>
        <v>#N/A</v>
      </c>
    </row>
    <row r="83" spans="1:3" ht="15.75">
      <c r="A83" s="2">
        <v>36003</v>
      </c>
      <c r="B83" s="10"/>
      <c r="C83" t="e">
        <f t="shared" si="2"/>
        <v>#N/A</v>
      </c>
    </row>
    <row r="84" spans="1:3" ht="15.75">
      <c r="A84" s="2">
        <v>36010</v>
      </c>
      <c r="B84" s="10"/>
      <c r="C84" t="e">
        <f t="shared" si="2"/>
        <v>#N/A</v>
      </c>
    </row>
    <row r="85" spans="1:3" ht="15.75">
      <c r="A85" s="2">
        <v>36017</v>
      </c>
      <c r="B85" s="10"/>
      <c r="C85" t="e">
        <f t="shared" si="2"/>
        <v>#N/A</v>
      </c>
    </row>
    <row r="86" spans="1:3" ht="15.75">
      <c r="A86" s="2">
        <v>36024</v>
      </c>
      <c r="B86" s="10"/>
      <c r="C86" t="e">
        <f t="shared" si="2"/>
        <v>#N/A</v>
      </c>
    </row>
    <row r="87" spans="1:3" ht="15.75">
      <c r="A87" s="2">
        <v>36031</v>
      </c>
      <c r="B87" s="10"/>
      <c r="C87" t="e">
        <f t="shared" si="2"/>
        <v>#N/A</v>
      </c>
    </row>
    <row r="88" spans="1:3" ht="15.75">
      <c r="A88" s="2">
        <v>36038</v>
      </c>
      <c r="B88" s="10"/>
      <c r="C88" t="e">
        <f t="shared" si="2"/>
        <v>#N/A</v>
      </c>
    </row>
    <row r="89" spans="1:3" ht="15.75">
      <c r="A89" s="2">
        <v>36045</v>
      </c>
      <c r="B89" s="10"/>
      <c r="C89" t="e">
        <f t="shared" si="2"/>
        <v>#N/A</v>
      </c>
    </row>
    <row r="90" spans="1:3" ht="15.75">
      <c r="A90" s="2">
        <v>36052</v>
      </c>
      <c r="B90" s="10"/>
      <c r="C90" t="e">
        <f t="shared" si="2"/>
        <v>#N/A</v>
      </c>
    </row>
    <row r="91" spans="1:3" ht="15.75">
      <c r="A91" s="2">
        <v>36059</v>
      </c>
      <c r="B91" s="10"/>
      <c r="C91" t="e">
        <f t="shared" si="2"/>
        <v>#N/A</v>
      </c>
    </row>
    <row r="92" spans="1:3" ht="15.75">
      <c r="A92" s="2">
        <v>36066</v>
      </c>
      <c r="B92" s="10"/>
      <c r="C92" t="e">
        <f t="shared" si="2"/>
        <v>#N/A</v>
      </c>
    </row>
    <row r="93" spans="1:3" ht="15.75">
      <c r="A93" s="2">
        <v>36073</v>
      </c>
      <c r="B93" s="10"/>
      <c r="C93" t="e">
        <f t="shared" si="2"/>
        <v>#N/A</v>
      </c>
    </row>
    <row r="94" spans="1:3" ht="15.75">
      <c r="A94" s="2">
        <v>36080</v>
      </c>
      <c r="B94" s="10"/>
      <c r="C94" t="e">
        <f t="shared" si="2"/>
        <v>#N/A</v>
      </c>
    </row>
    <row r="95" spans="1:3" ht="15.75">
      <c r="A95" s="2">
        <v>36087</v>
      </c>
      <c r="B95" s="10"/>
      <c r="C95" t="e">
        <f t="shared" si="2"/>
        <v>#N/A</v>
      </c>
    </row>
    <row r="96" spans="1:3" ht="15.75">
      <c r="A96" s="2">
        <v>36094</v>
      </c>
      <c r="B96" s="10"/>
      <c r="C96" t="e">
        <f t="shared" si="2"/>
        <v>#N/A</v>
      </c>
    </row>
    <row r="97" spans="1:3" ht="15.75">
      <c r="A97" s="2">
        <v>36101</v>
      </c>
      <c r="B97" s="10"/>
      <c r="C97" t="e">
        <f t="shared" si="2"/>
        <v>#N/A</v>
      </c>
    </row>
    <row r="98" spans="1:3" ht="15.75">
      <c r="A98" s="2">
        <v>36108</v>
      </c>
      <c r="B98" s="10"/>
      <c r="C98" t="e">
        <f t="shared" si="2"/>
        <v>#N/A</v>
      </c>
    </row>
    <row r="99" spans="1:3" ht="15.75">
      <c r="A99" s="2">
        <v>36115</v>
      </c>
      <c r="B99" s="10"/>
      <c r="C99" t="e">
        <f t="shared" si="2"/>
        <v>#N/A</v>
      </c>
    </row>
    <row r="100" spans="1:3" ht="15.75">
      <c r="A100" s="2">
        <v>36122</v>
      </c>
      <c r="B100" s="10"/>
      <c r="C100" t="e">
        <f t="shared" si="2"/>
        <v>#N/A</v>
      </c>
    </row>
    <row r="101" spans="1:3" ht="15.75">
      <c r="A101" s="2">
        <v>36129</v>
      </c>
      <c r="B101" s="10"/>
      <c r="C101" t="e">
        <f t="shared" si="2"/>
        <v>#N/A</v>
      </c>
    </row>
    <row r="102" spans="1:3" ht="15.75">
      <c r="A102" s="2">
        <v>36136</v>
      </c>
      <c r="B102" s="10"/>
      <c r="C102" t="e">
        <f t="shared" si="2"/>
        <v>#N/A</v>
      </c>
    </row>
    <row r="103" spans="1:3" ht="15.75">
      <c r="A103" s="2">
        <v>36143</v>
      </c>
      <c r="B103" s="10"/>
      <c r="C103" t="e">
        <f t="shared" si="2"/>
        <v>#N/A</v>
      </c>
    </row>
    <row r="104" spans="1:3" ht="15.75">
      <c r="A104" s="2">
        <v>36150</v>
      </c>
      <c r="B104" s="10"/>
      <c r="C104" t="e">
        <f t="shared" si="2"/>
        <v>#N/A</v>
      </c>
    </row>
    <row r="105" spans="1:3" ht="15.75">
      <c r="A105" s="2">
        <v>36157</v>
      </c>
      <c r="B105" s="10"/>
      <c r="C105" t="e">
        <f t="shared" si="2"/>
        <v>#N/A</v>
      </c>
    </row>
    <row r="106" spans="1:3" ht="15.75">
      <c r="A106" s="2">
        <v>36164</v>
      </c>
      <c r="B106" s="10"/>
      <c r="C106" t="e">
        <f t="shared" si="2"/>
        <v>#N/A</v>
      </c>
    </row>
    <row r="107" spans="1:3" ht="15.75">
      <c r="A107" s="2">
        <v>36171</v>
      </c>
      <c r="B107" s="10"/>
      <c r="C107" t="e">
        <f t="shared" si="2"/>
        <v>#N/A</v>
      </c>
    </row>
    <row r="108" spans="1:3" ht="15.75">
      <c r="A108" s="2">
        <v>36178</v>
      </c>
      <c r="B108" s="10"/>
      <c r="C108" t="e">
        <f t="shared" si="2"/>
        <v>#N/A</v>
      </c>
    </row>
    <row r="109" spans="1:3" ht="15.75">
      <c r="A109" s="2">
        <v>36185</v>
      </c>
      <c r="B109" s="10"/>
      <c r="C109" t="e">
        <f t="shared" si="2"/>
        <v>#N/A</v>
      </c>
    </row>
    <row r="110" spans="1:3" ht="15.75">
      <c r="A110" s="2">
        <v>36192</v>
      </c>
      <c r="B110" s="10"/>
      <c r="C110" t="e">
        <f t="shared" si="2"/>
        <v>#N/A</v>
      </c>
    </row>
    <row r="111" spans="1:3" ht="15.75">
      <c r="A111" s="2">
        <v>36199</v>
      </c>
      <c r="B111" s="10"/>
      <c r="C111" t="e">
        <f t="shared" si="2"/>
        <v>#N/A</v>
      </c>
    </row>
    <row r="112" spans="1:3" ht="15.75">
      <c r="A112" s="2">
        <v>36206</v>
      </c>
      <c r="B112" s="10"/>
      <c r="C112" t="e">
        <f t="shared" si="2"/>
        <v>#N/A</v>
      </c>
    </row>
    <row r="113" spans="1:3" ht="15.75">
      <c r="A113" s="2">
        <v>36213</v>
      </c>
      <c r="B113" s="10"/>
      <c r="C113" t="e">
        <f t="shared" si="2"/>
        <v>#N/A</v>
      </c>
    </row>
    <row r="114" spans="1:3" ht="15.75">
      <c r="A114" s="2">
        <v>36220</v>
      </c>
      <c r="B114" s="10"/>
      <c r="C114" t="e">
        <f t="shared" si="2"/>
        <v>#N/A</v>
      </c>
    </row>
    <row r="115" spans="1:3" ht="15.75">
      <c r="A115" s="2">
        <v>36227</v>
      </c>
      <c r="B115" s="10"/>
      <c r="C115" t="e">
        <f t="shared" si="2"/>
        <v>#N/A</v>
      </c>
    </row>
    <row r="116" spans="1:3" ht="15.75">
      <c r="A116" s="2">
        <v>36234</v>
      </c>
      <c r="B116" s="10"/>
      <c r="C116" t="e">
        <f t="shared" si="2"/>
        <v>#N/A</v>
      </c>
    </row>
    <row r="117" spans="1:3" ht="15.75">
      <c r="A117" s="2">
        <v>36241</v>
      </c>
      <c r="B117" s="10"/>
      <c r="C117" t="e">
        <f t="shared" si="2"/>
        <v>#N/A</v>
      </c>
    </row>
    <row r="118" spans="1:3" ht="15.75">
      <c r="A118" s="2">
        <v>36248</v>
      </c>
      <c r="B118" s="10"/>
      <c r="C118" t="e">
        <f t="shared" si="2"/>
        <v>#N/A</v>
      </c>
    </row>
    <row r="119" spans="1:3" ht="15.75">
      <c r="A119" s="2">
        <v>36255</v>
      </c>
      <c r="B119" s="10"/>
      <c r="C119" t="e">
        <f t="shared" si="2"/>
        <v>#N/A</v>
      </c>
    </row>
    <row r="120" spans="1:3" ht="15.75">
      <c r="A120" s="2">
        <v>36262</v>
      </c>
      <c r="B120" s="10"/>
      <c r="C120" t="e">
        <f t="shared" si="2"/>
        <v>#N/A</v>
      </c>
    </row>
    <row r="121" spans="1:3" ht="15.75">
      <c r="A121" s="2">
        <v>36269</v>
      </c>
      <c r="B121" s="10"/>
      <c r="C121" t="e">
        <f t="shared" si="2"/>
        <v>#N/A</v>
      </c>
    </row>
    <row r="122" spans="1:3" ht="15.75">
      <c r="A122" s="2">
        <v>36276</v>
      </c>
      <c r="B122" s="10"/>
      <c r="C122" t="e">
        <f t="shared" si="2"/>
        <v>#N/A</v>
      </c>
    </row>
    <row r="123" spans="1:3" ht="15.75">
      <c r="A123" s="2">
        <v>36283</v>
      </c>
      <c r="B123" s="10"/>
      <c r="C123" t="e">
        <f t="shared" si="2"/>
        <v>#N/A</v>
      </c>
    </row>
    <row r="124" spans="1:3" ht="15.75">
      <c r="A124" s="2">
        <v>36290</v>
      </c>
      <c r="B124" s="10"/>
      <c r="C124" t="e">
        <f t="shared" si="2"/>
        <v>#N/A</v>
      </c>
    </row>
    <row r="125" spans="1:3" ht="15.75">
      <c r="A125" s="2">
        <v>36297</v>
      </c>
      <c r="B125" s="10"/>
      <c r="C125" t="e">
        <f t="shared" si="2"/>
        <v>#N/A</v>
      </c>
    </row>
    <row r="126" spans="1:3" ht="15.75">
      <c r="A126" s="2">
        <v>36304</v>
      </c>
      <c r="B126" s="10"/>
      <c r="C126" t="e">
        <f t="shared" si="2"/>
        <v>#N/A</v>
      </c>
    </row>
    <row r="127" spans="1:3" ht="15.75">
      <c r="A127" s="2">
        <v>36311</v>
      </c>
      <c r="B127" s="10"/>
      <c r="C127" t="e">
        <f t="shared" si="2"/>
        <v>#N/A</v>
      </c>
    </row>
    <row r="128" spans="1:3" ht="15.75">
      <c r="A128" s="2">
        <v>36318</v>
      </c>
      <c r="B128" s="10"/>
      <c r="C128" t="e">
        <f t="shared" si="2"/>
        <v>#N/A</v>
      </c>
    </row>
    <row r="129" spans="1:3" ht="15.75">
      <c r="A129" s="2">
        <v>36325</v>
      </c>
      <c r="B129" s="10"/>
      <c r="C129" t="e">
        <f t="shared" si="2"/>
        <v>#N/A</v>
      </c>
    </row>
    <row r="130" spans="1:3" ht="15.75">
      <c r="A130" s="2">
        <v>36332</v>
      </c>
      <c r="B130" s="10"/>
      <c r="C130" t="e">
        <f t="shared" si="2"/>
        <v>#N/A</v>
      </c>
    </row>
    <row r="131" spans="1:3" ht="15.75">
      <c r="A131" s="2">
        <v>36339</v>
      </c>
      <c r="B131" s="10"/>
      <c r="C131" t="e">
        <f t="shared" ref="C131:C194" si="3">IF(B131&lt;0.1,NA(),B131)</f>
        <v>#N/A</v>
      </c>
    </row>
    <row r="132" spans="1:3" ht="15.75">
      <c r="A132" s="2">
        <v>36346</v>
      </c>
      <c r="B132" s="10"/>
      <c r="C132" t="e">
        <f t="shared" si="3"/>
        <v>#N/A</v>
      </c>
    </row>
    <row r="133" spans="1:3" ht="15.75">
      <c r="A133" s="2">
        <v>36353</v>
      </c>
      <c r="B133" s="10"/>
      <c r="C133" t="e">
        <f t="shared" si="3"/>
        <v>#N/A</v>
      </c>
    </row>
    <row r="134" spans="1:3" ht="15.75">
      <c r="A134" s="2">
        <v>36360</v>
      </c>
      <c r="B134" s="10"/>
      <c r="C134" t="e">
        <f t="shared" si="3"/>
        <v>#N/A</v>
      </c>
    </row>
    <row r="135" spans="1:3" ht="15.75">
      <c r="A135" s="2">
        <v>36367</v>
      </c>
      <c r="B135" s="10"/>
      <c r="C135" t="e">
        <f t="shared" si="3"/>
        <v>#N/A</v>
      </c>
    </row>
    <row r="136" spans="1:3" ht="15.75">
      <c r="A136" s="2">
        <v>36374</v>
      </c>
      <c r="B136" s="10"/>
      <c r="C136" t="e">
        <f t="shared" si="3"/>
        <v>#N/A</v>
      </c>
    </row>
    <row r="137" spans="1:3" ht="15.75">
      <c r="A137" s="2">
        <v>36381</v>
      </c>
      <c r="B137" s="10"/>
      <c r="C137" t="e">
        <f t="shared" si="3"/>
        <v>#N/A</v>
      </c>
    </row>
    <row r="138" spans="1:3" ht="15.75">
      <c r="A138" s="2">
        <v>36388</v>
      </c>
      <c r="B138" s="10"/>
      <c r="C138" t="e">
        <f t="shared" si="3"/>
        <v>#N/A</v>
      </c>
    </row>
    <row r="139" spans="1:3" ht="15.75">
      <c r="A139" s="2">
        <v>36395</v>
      </c>
      <c r="B139" s="10"/>
      <c r="C139" t="e">
        <f t="shared" si="3"/>
        <v>#N/A</v>
      </c>
    </row>
    <row r="140" spans="1:3" ht="15.75">
      <c r="A140" s="2">
        <v>36402</v>
      </c>
      <c r="B140" s="10"/>
      <c r="C140" t="e">
        <f t="shared" si="3"/>
        <v>#N/A</v>
      </c>
    </row>
    <row r="141" spans="1:3" ht="15.75">
      <c r="A141" s="2">
        <v>36409</v>
      </c>
      <c r="B141" s="10"/>
      <c r="C141" t="e">
        <f t="shared" si="3"/>
        <v>#N/A</v>
      </c>
    </row>
    <row r="142" spans="1:3" ht="15.75">
      <c r="A142" s="2">
        <v>36416</v>
      </c>
      <c r="B142" s="10"/>
      <c r="C142" t="e">
        <f t="shared" si="3"/>
        <v>#N/A</v>
      </c>
    </row>
    <row r="143" spans="1:3" ht="15.75">
      <c r="A143" s="2">
        <v>36423</v>
      </c>
      <c r="B143" s="10"/>
      <c r="C143" t="e">
        <f t="shared" si="3"/>
        <v>#N/A</v>
      </c>
    </row>
    <row r="144" spans="1:3" ht="15.75">
      <c r="A144" s="2">
        <v>36430</v>
      </c>
      <c r="B144" s="10"/>
      <c r="C144" t="e">
        <f t="shared" si="3"/>
        <v>#N/A</v>
      </c>
    </row>
    <row r="145" spans="1:3" ht="15.75">
      <c r="A145" s="2">
        <v>36437</v>
      </c>
      <c r="B145" s="10"/>
      <c r="C145" t="e">
        <f t="shared" si="3"/>
        <v>#N/A</v>
      </c>
    </row>
    <row r="146" spans="1:3" ht="15.75">
      <c r="A146" s="2">
        <v>36444</v>
      </c>
      <c r="B146" s="10"/>
      <c r="C146" t="e">
        <f t="shared" si="3"/>
        <v>#N/A</v>
      </c>
    </row>
    <row r="147" spans="1:3" ht="15.75">
      <c r="A147" s="2">
        <v>36451</v>
      </c>
      <c r="B147" s="10"/>
      <c r="C147" t="e">
        <f t="shared" si="3"/>
        <v>#N/A</v>
      </c>
    </row>
    <row r="148" spans="1:3" ht="15.75">
      <c r="A148" s="2">
        <v>36458</v>
      </c>
      <c r="B148" s="10"/>
      <c r="C148" t="e">
        <f t="shared" si="3"/>
        <v>#N/A</v>
      </c>
    </row>
    <row r="149" spans="1:3" ht="15.75">
      <c r="A149" s="2">
        <v>36465</v>
      </c>
      <c r="B149" s="10"/>
      <c r="C149" t="e">
        <f t="shared" si="3"/>
        <v>#N/A</v>
      </c>
    </row>
    <row r="150" spans="1:3" ht="15.75">
      <c r="A150" s="2">
        <v>36472</v>
      </c>
      <c r="B150" s="10"/>
      <c r="C150" t="e">
        <f t="shared" si="3"/>
        <v>#N/A</v>
      </c>
    </row>
    <row r="151" spans="1:3" ht="15.75">
      <c r="A151" s="2">
        <v>36479</v>
      </c>
      <c r="B151" s="10"/>
      <c r="C151" t="e">
        <f t="shared" si="3"/>
        <v>#N/A</v>
      </c>
    </row>
    <row r="152" spans="1:3" ht="15.75">
      <c r="A152" s="2">
        <v>36486</v>
      </c>
      <c r="B152" s="10"/>
      <c r="C152" t="e">
        <f t="shared" si="3"/>
        <v>#N/A</v>
      </c>
    </row>
    <row r="153" spans="1:3" ht="15.75">
      <c r="A153" s="2">
        <v>36493</v>
      </c>
      <c r="B153" s="10"/>
      <c r="C153" t="e">
        <f t="shared" si="3"/>
        <v>#N/A</v>
      </c>
    </row>
    <row r="154" spans="1:3" ht="15.75">
      <c r="A154" s="2">
        <v>36500</v>
      </c>
      <c r="B154" s="10"/>
      <c r="C154" t="e">
        <f t="shared" si="3"/>
        <v>#N/A</v>
      </c>
    </row>
    <row r="155" spans="1:3" ht="15.75">
      <c r="A155" s="2">
        <v>36507</v>
      </c>
      <c r="B155" s="10"/>
      <c r="C155" t="e">
        <f t="shared" si="3"/>
        <v>#N/A</v>
      </c>
    </row>
    <row r="156" spans="1:3" ht="15.75">
      <c r="A156" s="2">
        <v>36514</v>
      </c>
      <c r="B156" s="10"/>
      <c r="C156" t="e">
        <f t="shared" si="3"/>
        <v>#N/A</v>
      </c>
    </row>
    <row r="157" spans="1:3" ht="15.75">
      <c r="A157" s="2">
        <v>36521</v>
      </c>
      <c r="B157" s="10"/>
      <c r="C157" t="e">
        <f t="shared" si="3"/>
        <v>#N/A</v>
      </c>
    </row>
    <row r="158" spans="1:3" ht="15.75">
      <c r="A158" s="2">
        <v>36528</v>
      </c>
      <c r="B158" s="10"/>
      <c r="C158" t="e">
        <f t="shared" si="3"/>
        <v>#N/A</v>
      </c>
    </row>
    <row r="159" spans="1:3" ht="15.75">
      <c r="A159" s="2">
        <v>36535</v>
      </c>
      <c r="B159" s="10"/>
      <c r="C159" t="e">
        <f t="shared" si="3"/>
        <v>#N/A</v>
      </c>
    </row>
    <row r="160" spans="1:3" ht="15.75">
      <c r="A160" s="2">
        <v>36542</v>
      </c>
      <c r="B160" s="10"/>
      <c r="C160" t="e">
        <f t="shared" si="3"/>
        <v>#N/A</v>
      </c>
    </row>
    <row r="161" spans="1:3" ht="15.75">
      <c r="A161" s="2">
        <v>36549</v>
      </c>
      <c r="B161" s="10"/>
      <c r="C161" t="e">
        <f t="shared" si="3"/>
        <v>#N/A</v>
      </c>
    </row>
    <row r="162" spans="1:3" ht="15.75">
      <c r="A162" s="2">
        <v>36556</v>
      </c>
      <c r="B162" s="10"/>
      <c r="C162" t="e">
        <f t="shared" si="3"/>
        <v>#N/A</v>
      </c>
    </row>
    <row r="163" spans="1:3" ht="15.75">
      <c r="A163" s="2">
        <v>36563</v>
      </c>
      <c r="B163" s="10"/>
      <c r="C163" t="e">
        <f t="shared" si="3"/>
        <v>#N/A</v>
      </c>
    </row>
    <row r="164" spans="1:3" ht="15.75">
      <c r="A164" s="2">
        <v>36570</v>
      </c>
      <c r="B164" s="10"/>
      <c r="C164" t="e">
        <f t="shared" si="3"/>
        <v>#N/A</v>
      </c>
    </row>
    <row r="165" spans="1:3" ht="15.75">
      <c r="A165" s="2">
        <v>36577</v>
      </c>
      <c r="B165" s="10"/>
      <c r="C165" t="e">
        <f t="shared" si="3"/>
        <v>#N/A</v>
      </c>
    </row>
    <row r="166" spans="1:3" ht="15.75">
      <c r="A166" s="2">
        <v>36584</v>
      </c>
      <c r="B166" s="10"/>
      <c r="C166" t="e">
        <f t="shared" si="3"/>
        <v>#N/A</v>
      </c>
    </row>
    <row r="167" spans="1:3" ht="15.75">
      <c r="A167" s="2">
        <v>36591</v>
      </c>
      <c r="B167" s="10"/>
      <c r="C167" t="e">
        <f t="shared" si="3"/>
        <v>#N/A</v>
      </c>
    </row>
    <row r="168" spans="1:3" ht="15.75">
      <c r="A168" s="2">
        <v>36598</v>
      </c>
      <c r="B168" s="10"/>
      <c r="C168" t="e">
        <f t="shared" si="3"/>
        <v>#N/A</v>
      </c>
    </row>
    <row r="169" spans="1:3" ht="15.75">
      <c r="A169" s="2">
        <v>36605</v>
      </c>
      <c r="B169" s="10"/>
      <c r="C169" t="e">
        <f t="shared" si="3"/>
        <v>#N/A</v>
      </c>
    </row>
    <row r="170" spans="1:3" ht="15.75">
      <c r="A170" s="2">
        <v>36612</v>
      </c>
      <c r="B170" s="10"/>
      <c r="C170" t="e">
        <f t="shared" si="3"/>
        <v>#N/A</v>
      </c>
    </row>
    <row r="171" spans="1:3" ht="15.75">
      <c r="A171" s="2">
        <v>36619</v>
      </c>
      <c r="B171" s="10"/>
      <c r="C171" t="e">
        <f t="shared" si="3"/>
        <v>#N/A</v>
      </c>
    </row>
    <row r="172" spans="1:3" ht="15.75">
      <c r="A172" s="2">
        <v>36626</v>
      </c>
      <c r="B172" s="10"/>
      <c r="C172" t="e">
        <f t="shared" si="3"/>
        <v>#N/A</v>
      </c>
    </row>
    <row r="173" spans="1:3" ht="15.75">
      <c r="A173" s="2">
        <v>36633</v>
      </c>
      <c r="B173" s="10"/>
      <c r="C173" t="e">
        <f t="shared" si="3"/>
        <v>#N/A</v>
      </c>
    </row>
    <row r="174" spans="1:3" ht="15.75">
      <c r="A174" s="2">
        <v>36640</v>
      </c>
      <c r="B174" s="10"/>
      <c r="C174" t="e">
        <f t="shared" si="3"/>
        <v>#N/A</v>
      </c>
    </row>
    <row r="175" spans="1:3" ht="15.75">
      <c r="A175" s="2">
        <v>36647</v>
      </c>
      <c r="B175" s="10"/>
      <c r="C175" t="e">
        <f t="shared" si="3"/>
        <v>#N/A</v>
      </c>
    </row>
    <row r="176" spans="1:3" ht="15.75">
      <c r="A176" s="2">
        <v>36654</v>
      </c>
      <c r="B176" s="10"/>
      <c r="C176" t="e">
        <f t="shared" si="3"/>
        <v>#N/A</v>
      </c>
    </row>
    <row r="177" spans="1:3" ht="15.75">
      <c r="A177" s="2">
        <v>36661</v>
      </c>
      <c r="B177" s="10"/>
      <c r="C177" t="e">
        <f t="shared" si="3"/>
        <v>#N/A</v>
      </c>
    </row>
    <row r="178" spans="1:3" ht="15.75">
      <c r="A178" s="2">
        <v>36668</v>
      </c>
      <c r="B178" s="10"/>
      <c r="C178" t="e">
        <f t="shared" si="3"/>
        <v>#N/A</v>
      </c>
    </row>
    <row r="179" spans="1:3" ht="15.75">
      <c r="A179" s="2">
        <v>36675</v>
      </c>
      <c r="B179" s="10"/>
      <c r="C179" t="e">
        <f t="shared" si="3"/>
        <v>#N/A</v>
      </c>
    </row>
    <row r="180" spans="1:3" ht="15.75">
      <c r="A180" s="2">
        <v>36682</v>
      </c>
      <c r="B180" s="10"/>
      <c r="C180" t="e">
        <f t="shared" si="3"/>
        <v>#N/A</v>
      </c>
    </row>
    <row r="181" spans="1:3" ht="15.75">
      <c r="A181" s="2">
        <v>36689</v>
      </c>
      <c r="B181" s="10"/>
      <c r="C181" t="e">
        <f t="shared" si="3"/>
        <v>#N/A</v>
      </c>
    </row>
    <row r="182" spans="1:3" ht="15.75">
      <c r="A182" s="2">
        <v>36696</v>
      </c>
      <c r="B182" s="10"/>
      <c r="C182" t="e">
        <f t="shared" si="3"/>
        <v>#N/A</v>
      </c>
    </row>
    <row r="183" spans="1:3" ht="15.75">
      <c r="A183" s="2">
        <v>36703</v>
      </c>
      <c r="B183" s="10"/>
      <c r="C183" t="e">
        <f t="shared" si="3"/>
        <v>#N/A</v>
      </c>
    </row>
    <row r="184" spans="1:3" ht="15.75">
      <c r="A184" s="2">
        <v>36710</v>
      </c>
      <c r="B184" s="10"/>
      <c r="C184" t="e">
        <f t="shared" si="3"/>
        <v>#N/A</v>
      </c>
    </row>
    <row r="185" spans="1:3" ht="15.75">
      <c r="A185" s="2">
        <v>36717</v>
      </c>
      <c r="B185" s="10"/>
      <c r="C185" t="e">
        <f t="shared" si="3"/>
        <v>#N/A</v>
      </c>
    </row>
    <row r="186" spans="1:3" ht="15.75">
      <c r="A186" s="2">
        <v>36724</v>
      </c>
      <c r="B186" s="10"/>
      <c r="C186" t="e">
        <f t="shared" si="3"/>
        <v>#N/A</v>
      </c>
    </row>
    <row r="187" spans="1:3" ht="15.75">
      <c r="A187" s="2">
        <v>36731</v>
      </c>
      <c r="B187" s="10"/>
      <c r="C187" t="e">
        <f t="shared" si="3"/>
        <v>#N/A</v>
      </c>
    </row>
    <row r="188" spans="1:3" ht="15.75">
      <c r="A188" s="2">
        <v>36738</v>
      </c>
      <c r="B188" s="10"/>
      <c r="C188" t="e">
        <f t="shared" si="3"/>
        <v>#N/A</v>
      </c>
    </row>
    <row r="189" spans="1:3" ht="15.75">
      <c r="A189" s="2">
        <v>36745</v>
      </c>
      <c r="B189" s="10"/>
      <c r="C189" t="e">
        <f t="shared" si="3"/>
        <v>#N/A</v>
      </c>
    </row>
    <row r="190" spans="1:3" ht="15.75">
      <c r="A190" s="2">
        <v>36752</v>
      </c>
      <c r="B190" s="10"/>
      <c r="C190" t="e">
        <f t="shared" si="3"/>
        <v>#N/A</v>
      </c>
    </row>
    <row r="191" spans="1:3" ht="15.75">
      <c r="A191" s="2">
        <v>36759</v>
      </c>
      <c r="B191" s="10"/>
      <c r="C191" t="e">
        <f t="shared" si="3"/>
        <v>#N/A</v>
      </c>
    </row>
    <row r="192" spans="1:3" ht="15.75">
      <c r="A192" s="2">
        <v>36766</v>
      </c>
      <c r="B192" s="10"/>
      <c r="C192" t="e">
        <f t="shared" si="3"/>
        <v>#N/A</v>
      </c>
    </row>
    <row r="193" spans="1:3" ht="15.75">
      <c r="A193" s="2">
        <v>36773</v>
      </c>
      <c r="B193" s="10"/>
      <c r="C193" t="e">
        <f t="shared" si="3"/>
        <v>#N/A</v>
      </c>
    </row>
    <row r="194" spans="1:3" ht="15.75">
      <c r="A194" s="2">
        <v>36780</v>
      </c>
      <c r="B194" s="10"/>
      <c r="C194" t="e">
        <f t="shared" si="3"/>
        <v>#N/A</v>
      </c>
    </row>
    <row r="195" spans="1:3" ht="15.75">
      <c r="A195" s="2">
        <v>36787</v>
      </c>
      <c r="B195" s="10"/>
      <c r="C195" t="e">
        <f t="shared" ref="C195:C258" si="4">IF(B195&lt;0.1,NA(),B195)</f>
        <v>#N/A</v>
      </c>
    </row>
    <row r="196" spans="1:3" ht="15.75">
      <c r="A196" s="2">
        <v>36794</v>
      </c>
      <c r="B196" s="10"/>
      <c r="C196" t="e">
        <f t="shared" si="4"/>
        <v>#N/A</v>
      </c>
    </row>
    <row r="197" spans="1:3" ht="15.75">
      <c r="A197" s="2">
        <v>36801</v>
      </c>
      <c r="B197" s="10"/>
      <c r="C197" t="e">
        <f t="shared" si="4"/>
        <v>#N/A</v>
      </c>
    </row>
    <row r="198" spans="1:3" ht="15.75">
      <c r="A198" s="2">
        <v>36808</v>
      </c>
      <c r="B198" s="10"/>
      <c r="C198" t="e">
        <f t="shared" si="4"/>
        <v>#N/A</v>
      </c>
    </row>
    <row r="199" spans="1:3" ht="15.75">
      <c r="A199" s="2">
        <v>36815</v>
      </c>
      <c r="B199" s="10"/>
      <c r="C199" t="e">
        <f t="shared" si="4"/>
        <v>#N/A</v>
      </c>
    </row>
    <row r="200" spans="1:3" ht="15.75">
      <c r="A200" s="2">
        <v>36822</v>
      </c>
      <c r="B200" s="10"/>
      <c r="C200" t="e">
        <f t="shared" si="4"/>
        <v>#N/A</v>
      </c>
    </row>
    <row r="201" spans="1:3" ht="15.75">
      <c r="A201" s="2">
        <v>36829</v>
      </c>
      <c r="B201" s="10"/>
      <c r="C201" t="e">
        <f t="shared" si="4"/>
        <v>#N/A</v>
      </c>
    </row>
    <row r="202" spans="1:3" ht="15.75">
      <c r="A202" s="2">
        <v>36836</v>
      </c>
      <c r="B202" s="10"/>
      <c r="C202" t="e">
        <f t="shared" si="4"/>
        <v>#N/A</v>
      </c>
    </row>
    <row r="203" spans="1:3" ht="15.75">
      <c r="A203" s="2">
        <v>36843</v>
      </c>
      <c r="B203" s="10"/>
      <c r="C203" t="e">
        <f t="shared" si="4"/>
        <v>#N/A</v>
      </c>
    </row>
    <row r="204" spans="1:3" ht="15.75">
      <c r="A204" s="2">
        <v>36850</v>
      </c>
      <c r="B204" s="10"/>
      <c r="C204" t="e">
        <f t="shared" si="4"/>
        <v>#N/A</v>
      </c>
    </row>
    <row r="205" spans="1:3" ht="15.75">
      <c r="A205" s="2">
        <v>36857</v>
      </c>
      <c r="B205" s="10"/>
      <c r="C205" t="e">
        <f t="shared" si="4"/>
        <v>#N/A</v>
      </c>
    </row>
    <row r="206" spans="1:3" ht="15.75">
      <c r="A206" s="2">
        <v>36864</v>
      </c>
      <c r="B206" s="10"/>
      <c r="C206" t="e">
        <f t="shared" si="4"/>
        <v>#N/A</v>
      </c>
    </row>
    <row r="207" spans="1:3" ht="15.75">
      <c r="A207" s="2">
        <v>36871</v>
      </c>
      <c r="B207" s="10"/>
      <c r="C207" t="e">
        <f t="shared" si="4"/>
        <v>#N/A</v>
      </c>
    </row>
    <row r="208" spans="1:3" ht="15.75">
      <c r="A208" s="2">
        <v>36878</v>
      </c>
      <c r="B208" s="10"/>
      <c r="C208" t="e">
        <f t="shared" si="4"/>
        <v>#N/A</v>
      </c>
    </row>
    <row r="209" spans="1:5" ht="15.75">
      <c r="A209" s="2">
        <v>36885</v>
      </c>
      <c r="B209" s="10"/>
      <c r="C209" t="e">
        <f t="shared" si="4"/>
        <v>#N/A</v>
      </c>
    </row>
    <row r="210" spans="1:5" ht="15.75">
      <c r="A210" s="2">
        <v>36892</v>
      </c>
      <c r="B210" s="10"/>
      <c r="C210" t="e">
        <f t="shared" si="4"/>
        <v>#N/A</v>
      </c>
    </row>
    <row r="211" spans="1:5" ht="15.75">
      <c r="A211" s="2">
        <v>36899</v>
      </c>
      <c r="B211" s="10"/>
      <c r="C211" t="e">
        <f t="shared" si="4"/>
        <v>#N/A</v>
      </c>
    </row>
    <row r="212" spans="1:5" ht="15.75">
      <c r="A212" s="2">
        <v>36906</v>
      </c>
      <c r="B212" s="10"/>
      <c r="C212" t="e">
        <f t="shared" si="4"/>
        <v>#N/A</v>
      </c>
    </row>
    <row r="213" spans="1:5" s="3" customFormat="1" ht="15.75">
      <c r="A213" s="2">
        <v>36913</v>
      </c>
      <c r="B213" s="10"/>
      <c r="C213" t="e">
        <f t="shared" si="4"/>
        <v>#N/A</v>
      </c>
      <c r="D213" s="5" t="s">
        <v>0</v>
      </c>
      <c r="E213" s="3">
        <v>0</v>
      </c>
    </row>
    <row r="214" spans="1:5" ht="15.75">
      <c r="A214" s="2">
        <v>36920</v>
      </c>
      <c r="B214" s="10"/>
      <c r="C214" t="e">
        <f t="shared" si="4"/>
        <v>#N/A</v>
      </c>
    </row>
    <row r="215" spans="1:5" ht="15.75">
      <c r="A215" s="2">
        <v>36927</v>
      </c>
      <c r="B215" s="10"/>
      <c r="C215" t="e">
        <f t="shared" si="4"/>
        <v>#N/A</v>
      </c>
    </row>
    <row r="216" spans="1:5" ht="15.75">
      <c r="A216" s="2">
        <v>36934</v>
      </c>
      <c r="B216" s="10"/>
      <c r="C216" t="e">
        <f t="shared" si="4"/>
        <v>#N/A</v>
      </c>
    </row>
    <row r="217" spans="1:5" ht="15.75">
      <c r="A217" s="2">
        <v>36941</v>
      </c>
      <c r="B217" s="10"/>
      <c r="C217" t="e">
        <f t="shared" si="4"/>
        <v>#N/A</v>
      </c>
    </row>
    <row r="218" spans="1:5" ht="15.75">
      <c r="A218" s="2">
        <v>36948</v>
      </c>
      <c r="B218" s="10"/>
      <c r="C218" t="e">
        <f t="shared" si="4"/>
        <v>#N/A</v>
      </c>
    </row>
    <row r="219" spans="1:5" ht="15.75">
      <c r="A219" s="2">
        <v>36955</v>
      </c>
      <c r="B219" s="10"/>
      <c r="C219" t="e">
        <f t="shared" si="4"/>
        <v>#N/A</v>
      </c>
    </row>
    <row r="220" spans="1:5" ht="15.75">
      <c r="A220" s="2">
        <v>36962</v>
      </c>
      <c r="B220" s="10"/>
      <c r="C220" t="e">
        <f t="shared" si="4"/>
        <v>#N/A</v>
      </c>
    </row>
    <row r="221" spans="1:5" ht="15.75">
      <c r="A221" s="2">
        <v>36969</v>
      </c>
      <c r="B221" s="10"/>
      <c r="C221" t="e">
        <f t="shared" si="4"/>
        <v>#N/A</v>
      </c>
    </row>
    <row r="222" spans="1:5" ht="15.75">
      <c r="A222" s="2">
        <v>36976</v>
      </c>
      <c r="B222" s="10"/>
      <c r="C222" t="e">
        <f t="shared" si="4"/>
        <v>#N/A</v>
      </c>
    </row>
    <row r="223" spans="1:5" ht="15.75">
      <c r="A223" s="2">
        <v>36983</v>
      </c>
      <c r="B223" s="10"/>
      <c r="C223" t="e">
        <f t="shared" si="4"/>
        <v>#N/A</v>
      </c>
    </row>
    <row r="224" spans="1:5" ht="15.75">
      <c r="A224" s="2">
        <v>36990</v>
      </c>
      <c r="B224" s="10"/>
      <c r="C224" t="e">
        <f t="shared" si="4"/>
        <v>#N/A</v>
      </c>
    </row>
    <row r="225" spans="1:3" ht="15.75">
      <c r="A225" s="2">
        <v>36997</v>
      </c>
      <c r="B225" s="10"/>
      <c r="C225" t="e">
        <f t="shared" si="4"/>
        <v>#N/A</v>
      </c>
    </row>
    <row r="226" spans="1:3" ht="15.75">
      <c r="A226" s="2">
        <v>37004</v>
      </c>
      <c r="B226" s="10"/>
      <c r="C226" t="e">
        <f t="shared" si="4"/>
        <v>#N/A</v>
      </c>
    </row>
    <row r="227" spans="1:3" ht="15.75">
      <c r="A227" s="2">
        <v>37011</v>
      </c>
      <c r="B227" s="10"/>
      <c r="C227" t="e">
        <f t="shared" si="4"/>
        <v>#N/A</v>
      </c>
    </row>
    <row r="228" spans="1:3" ht="15.75">
      <c r="A228" s="2">
        <v>37018</v>
      </c>
      <c r="B228" s="10"/>
      <c r="C228" t="e">
        <f t="shared" si="4"/>
        <v>#N/A</v>
      </c>
    </row>
    <row r="229" spans="1:3" ht="15.75">
      <c r="A229" s="2">
        <v>37025</v>
      </c>
      <c r="B229" s="10"/>
      <c r="C229" t="e">
        <f t="shared" si="4"/>
        <v>#N/A</v>
      </c>
    </row>
    <row r="230" spans="1:3" ht="15.75">
      <c r="A230" s="2">
        <v>37032</v>
      </c>
      <c r="B230" s="10"/>
      <c r="C230" t="e">
        <f t="shared" si="4"/>
        <v>#N/A</v>
      </c>
    </row>
    <row r="231" spans="1:3" ht="15.75">
      <c r="A231" s="2">
        <v>37039</v>
      </c>
      <c r="B231" s="10"/>
      <c r="C231" t="e">
        <f t="shared" si="4"/>
        <v>#N/A</v>
      </c>
    </row>
    <row r="232" spans="1:3" ht="15.75">
      <c r="A232" s="2">
        <v>37046</v>
      </c>
      <c r="B232" s="10"/>
      <c r="C232" t="e">
        <f t="shared" si="4"/>
        <v>#N/A</v>
      </c>
    </row>
    <row r="233" spans="1:3" ht="15.75">
      <c r="A233" s="2">
        <v>37053</v>
      </c>
      <c r="B233" s="10"/>
      <c r="C233" t="e">
        <f t="shared" si="4"/>
        <v>#N/A</v>
      </c>
    </row>
    <row r="234" spans="1:3" ht="15.75">
      <c r="A234" s="2">
        <v>37060</v>
      </c>
      <c r="B234" s="10"/>
      <c r="C234" t="e">
        <f t="shared" si="4"/>
        <v>#N/A</v>
      </c>
    </row>
    <row r="235" spans="1:3" ht="15.75">
      <c r="A235" s="2">
        <v>37067</v>
      </c>
      <c r="B235" s="10"/>
      <c r="C235" t="e">
        <f t="shared" si="4"/>
        <v>#N/A</v>
      </c>
    </row>
    <row r="236" spans="1:3" ht="15.75">
      <c r="A236" s="2">
        <v>37074</v>
      </c>
      <c r="B236" s="10"/>
      <c r="C236" t="e">
        <f t="shared" si="4"/>
        <v>#N/A</v>
      </c>
    </row>
    <row r="237" spans="1:3" ht="15.75">
      <c r="A237" s="2">
        <v>37081</v>
      </c>
      <c r="B237" s="10"/>
      <c r="C237" t="e">
        <f t="shared" si="4"/>
        <v>#N/A</v>
      </c>
    </row>
    <row r="238" spans="1:3" ht="15.75">
      <c r="A238" s="2">
        <v>37088</v>
      </c>
      <c r="B238" s="10"/>
      <c r="C238" t="e">
        <f t="shared" si="4"/>
        <v>#N/A</v>
      </c>
    </row>
    <row r="239" spans="1:3" ht="15.75">
      <c r="A239" s="2">
        <v>37095</v>
      </c>
      <c r="B239" s="10"/>
      <c r="C239" t="e">
        <f t="shared" si="4"/>
        <v>#N/A</v>
      </c>
    </row>
    <row r="240" spans="1:3" ht="15.75">
      <c r="A240" s="2">
        <v>37102</v>
      </c>
      <c r="B240" s="10"/>
      <c r="C240" t="e">
        <f t="shared" si="4"/>
        <v>#N/A</v>
      </c>
    </row>
    <row r="241" spans="1:3" ht="15.75">
      <c r="A241" s="2">
        <v>37109</v>
      </c>
      <c r="B241" s="10"/>
      <c r="C241" t="e">
        <f t="shared" si="4"/>
        <v>#N/A</v>
      </c>
    </row>
    <row r="242" spans="1:3" ht="15.75">
      <c r="A242" s="2">
        <v>37116</v>
      </c>
      <c r="B242" s="10"/>
      <c r="C242" t="e">
        <f t="shared" si="4"/>
        <v>#N/A</v>
      </c>
    </row>
    <row r="243" spans="1:3" ht="15.75">
      <c r="A243" s="2">
        <v>37123</v>
      </c>
      <c r="B243" s="10"/>
      <c r="C243" t="e">
        <f t="shared" si="4"/>
        <v>#N/A</v>
      </c>
    </row>
    <row r="244" spans="1:3" ht="15.75">
      <c r="A244" s="2">
        <v>37130</v>
      </c>
      <c r="B244" s="10"/>
      <c r="C244" t="e">
        <f t="shared" si="4"/>
        <v>#N/A</v>
      </c>
    </row>
    <row r="245" spans="1:3" ht="15.75">
      <c r="A245" s="2">
        <v>37137</v>
      </c>
      <c r="B245" s="10"/>
      <c r="C245" t="e">
        <f t="shared" si="4"/>
        <v>#N/A</v>
      </c>
    </row>
    <row r="246" spans="1:3" ht="15.75">
      <c r="A246" s="2">
        <v>37144</v>
      </c>
      <c r="B246" s="10"/>
      <c r="C246" t="e">
        <f t="shared" si="4"/>
        <v>#N/A</v>
      </c>
    </row>
    <row r="247" spans="1:3" ht="15.75">
      <c r="A247" s="2">
        <v>37151</v>
      </c>
      <c r="B247" s="10"/>
      <c r="C247" t="e">
        <f t="shared" si="4"/>
        <v>#N/A</v>
      </c>
    </row>
    <row r="248" spans="1:3" ht="15.75">
      <c r="A248" s="2">
        <v>37158</v>
      </c>
      <c r="B248" s="10"/>
      <c r="C248" t="e">
        <f t="shared" si="4"/>
        <v>#N/A</v>
      </c>
    </row>
    <row r="249" spans="1:3" ht="15.75">
      <c r="A249" s="2">
        <v>37165</v>
      </c>
      <c r="B249" s="10"/>
      <c r="C249" t="e">
        <f t="shared" si="4"/>
        <v>#N/A</v>
      </c>
    </row>
    <row r="250" spans="1:3" ht="15.75">
      <c r="A250" s="2">
        <v>37172</v>
      </c>
      <c r="B250" s="10"/>
      <c r="C250" t="e">
        <f t="shared" si="4"/>
        <v>#N/A</v>
      </c>
    </row>
    <row r="251" spans="1:3" ht="15.75">
      <c r="A251" s="2">
        <v>37179</v>
      </c>
      <c r="B251" s="10"/>
      <c r="C251" t="e">
        <f t="shared" si="4"/>
        <v>#N/A</v>
      </c>
    </row>
    <row r="252" spans="1:3" ht="15.75">
      <c r="A252" s="2">
        <v>37186</v>
      </c>
      <c r="B252" s="10"/>
      <c r="C252" t="e">
        <f t="shared" si="4"/>
        <v>#N/A</v>
      </c>
    </row>
    <row r="253" spans="1:3" ht="15.75">
      <c r="A253" s="2">
        <v>37193</v>
      </c>
      <c r="B253" s="10"/>
      <c r="C253" t="e">
        <f t="shared" si="4"/>
        <v>#N/A</v>
      </c>
    </row>
    <row r="254" spans="1:3" ht="15.75">
      <c r="A254" s="2">
        <v>37200</v>
      </c>
      <c r="B254" s="10"/>
      <c r="C254" t="e">
        <f t="shared" si="4"/>
        <v>#N/A</v>
      </c>
    </row>
    <row r="255" spans="1:3" ht="15.75">
      <c r="A255" s="2">
        <v>37207</v>
      </c>
      <c r="B255" s="10"/>
      <c r="C255" t="e">
        <f t="shared" si="4"/>
        <v>#N/A</v>
      </c>
    </row>
    <row r="256" spans="1:3" ht="15.75">
      <c r="A256" s="2">
        <v>37214</v>
      </c>
      <c r="B256" s="10"/>
      <c r="C256" t="e">
        <f t="shared" si="4"/>
        <v>#N/A</v>
      </c>
    </row>
    <row r="257" spans="1:3" ht="15.75">
      <c r="A257" s="2">
        <v>37221</v>
      </c>
      <c r="B257" s="10"/>
      <c r="C257" t="e">
        <f t="shared" si="4"/>
        <v>#N/A</v>
      </c>
    </row>
    <row r="258" spans="1:3" ht="15.75">
      <c r="A258" s="2">
        <v>37228</v>
      </c>
      <c r="B258" s="10"/>
      <c r="C258" t="e">
        <f t="shared" si="4"/>
        <v>#N/A</v>
      </c>
    </row>
    <row r="259" spans="1:3" ht="15.75">
      <c r="A259" s="2">
        <v>37235</v>
      </c>
      <c r="B259" s="10"/>
      <c r="C259" t="e">
        <f t="shared" ref="C259:C322" si="5">IF(B259&lt;0.1,NA(),B259)</f>
        <v>#N/A</v>
      </c>
    </row>
    <row r="260" spans="1:3" ht="15.75">
      <c r="A260" s="2">
        <v>37242</v>
      </c>
      <c r="B260" s="10"/>
      <c r="C260" t="e">
        <f t="shared" si="5"/>
        <v>#N/A</v>
      </c>
    </row>
    <row r="261" spans="1:3" ht="15.75">
      <c r="A261" s="2">
        <v>37249</v>
      </c>
      <c r="B261" s="10"/>
      <c r="C261" t="e">
        <f t="shared" si="5"/>
        <v>#N/A</v>
      </c>
    </row>
    <row r="262" spans="1:3" ht="15.75">
      <c r="A262" s="2">
        <v>37256</v>
      </c>
      <c r="B262" s="10"/>
      <c r="C262" t="e">
        <f t="shared" si="5"/>
        <v>#N/A</v>
      </c>
    </row>
    <row r="263" spans="1:3" ht="15.75">
      <c r="A263" s="2">
        <v>37263</v>
      </c>
      <c r="B263" s="10"/>
      <c r="C263" t="e">
        <f t="shared" si="5"/>
        <v>#N/A</v>
      </c>
    </row>
    <row r="264" spans="1:3" ht="15.75">
      <c r="A264" s="2">
        <v>37270</v>
      </c>
      <c r="B264" s="10"/>
      <c r="C264" t="e">
        <f t="shared" si="5"/>
        <v>#N/A</v>
      </c>
    </row>
    <row r="265" spans="1:3" ht="15.75">
      <c r="A265" s="2">
        <v>37277</v>
      </c>
      <c r="B265" s="10"/>
      <c r="C265" t="e">
        <f t="shared" si="5"/>
        <v>#N/A</v>
      </c>
    </row>
    <row r="266" spans="1:3" ht="15.75">
      <c r="A266" s="2">
        <v>37284</v>
      </c>
      <c r="B266" s="10"/>
      <c r="C266" t="e">
        <f t="shared" si="5"/>
        <v>#N/A</v>
      </c>
    </row>
    <row r="267" spans="1:3" ht="15.75">
      <c r="A267" s="2">
        <v>37291</v>
      </c>
      <c r="B267" s="10"/>
      <c r="C267" t="e">
        <f t="shared" si="5"/>
        <v>#N/A</v>
      </c>
    </row>
    <row r="268" spans="1:3" ht="15.75">
      <c r="A268" s="2">
        <v>37298</v>
      </c>
      <c r="B268" s="10"/>
      <c r="C268" t="e">
        <f t="shared" si="5"/>
        <v>#N/A</v>
      </c>
    </row>
    <row r="269" spans="1:3" ht="15.75">
      <c r="A269" s="2">
        <v>37305</v>
      </c>
      <c r="B269" s="10"/>
      <c r="C269" t="e">
        <f t="shared" si="5"/>
        <v>#N/A</v>
      </c>
    </row>
    <row r="270" spans="1:3" ht="15.75">
      <c r="A270" s="2">
        <v>37312</v>
      </c>
      <c r="B270" s="10"/>
      <c r="C270" t="e">
        <f t="shared" si="5"/>
        <v>#N/A</v>
      </c>
    </row>
    <row r="271" spans="1:3" ht="15.75">
      <c r="A271" s="2">
        <v>37319</v>
      </c>
      <c r="B271" s="10"/>
      <c r="C271" t="e">
        <f t="shared" si="5"/>
        <v>#N/A</v>
      </c>
    </row>
    <row r="272" spans="1:3" ht="15.75">
      <c r="A272" s="2">
        <v>37326</v>
      </c>
      <c r="B272" s="10"/>
      <c r="C272" t="e">
        <f t="shared" si="5"/>
        <v>#N/A</v>
      </c>
    </row>
    <row r="273" spans="1:3" ht="15.75">
      <c r="A273" s="2">
        <v>37333</v>
      </c>
      <c r="B273" s="10"/>
      <c r="C273" t="e">
        <f t="shared" si="5"/>
        <v>#N/A</v>
      </c>
    </row>
    <row r="274" spans="1:3" ht="15.75">
      <c r="A274" s="2">
        <v>37340</v>
      </c>
      <c r="B274" s="10"/>
      <c r="C274" t="e">
        <f t="shared" si="5"/>
        <v>#N/A</v>
      </c>
    </row>
    <row r="275" spans="1:3" ht="15.75">
      <c r="A275" s="2">
        <v>37347</v>
      </c>
      <c r="B275" s="10"/>
      <c r="C275" t="e">
        <f t="shared" si="5"/>
        <v>#N/A</v>
      </c>
    </row>
    <row r="276" spans="1:3" ht="15.75">
      <c r="A276" s="2">
        <v>37354</v>
      </c>
      <c r="B276" s="10"/>
      <c r="C276" t="e">
        <f t="shared" si="5"/>
        <v>#N/A</v>
      </c>
    </row>
    <row r="277" spans="1:3" ht="15.75">
      <c r="A277" s="2">
        <v>37361</v>
      </c>
      <c r="B277" s="10"/>
      <c r="C277" t="e">
        <f t="shared" si="5"/>
        <v>#N/A</v>
      </c>
    </row>
    <row r="278" spans="1:3" ht="15.75">
      <c r="A278" s="2">
        <v>37368</v>
      </c>
      <c r="B278" s="10"/>
      <c r="C278" t="e">
        <f t="shared" si="5"/>
        <v>#N/A</v>
      </c>
    </row>
    <row r="279" spans="1:3" ht="15.75">
      <c r="A279" s="2">
        <v>37375</v>
      </c>
      <c r="B279" s="10"/>
      <c r="C279" t="e">
        <f t="shared" si="5"/>
        <v>#N/A</v>
      </c>
    </row>
    <row r="280" spans="1:3" ht="15.75">
      <c r="A280" s="2">
        <v>37382</v>
      </c>
      <c r="B280" s="10"/>
      <c r="C280" t="e">
        <f t="shared" si="5"/>
        <v>#N/A</v>
      </c>
    </row>
    <row r="281" spans="1:3" ht="15.75">
      <c r="A281" s="2">
        <v>37389</v>
      </c>
      <c r="B281" s="10"/>
      <c r="C281" t="e">
        <f t="shared" si="5"/>
        <v>#N/A</v>
      </c>
    </row>
    <row r="282" spans="1:3" ht="15.75">
      <c r="A282" s="2">
        <v>37396</v>
      </c>
      <c r="B282" s="10"/>
      <c r="C282" t="e">
        <f t="shared" si="5"/>
        <v>#N/A</v>
      </c>
    </row>
    <row r="283" spans="1:3" ht="15.75">
      <c r="A283" s="2">
        <v>37403</v>
      </c>
      <c r="B283" s="10"/>
      <c r="C283" t="e">
        <f t="shared" si="5"/>
        <v>#N/A</v>
      </c>
    </row>
    <row r="284" spans="1:3" ht="15.75">
      <c r="A284" s="2">
        <v>37410</v>
      </c>
      <c r="B284" s="10"/>
      <c r="C284" t="e">
        <f t="shared" si="5"/>
        <v>#N/A</v>
      </c>
    </row>
    <row r="285" spans="1:3" ht="15.75">
      <c r="A285" s="2">
        <v>37417</v>
      </c>
      <c r="B285" s="10"/>
      <c r="C285" t="e">
        <f t="shared" si="5"/>
        <v>#N/A</v>
      </c>
    </row>
    <row r="286" spans="1:3" ht="15.75">
      <c r="A286" s="2">
        <v>37424</v>
      </c>
      <c r="B286" s="10"/>
      <c r="C286" t="e">
        <f t="shared" si="5"/>
        <v>#N/A</v>
      </c>
    </row>
    <row r="287" spans="1:3" ht="15.75">
      <c r="A287" s="2">
        <v>37431</v>
      </c>
      <c r="B287" s="10"/>
      <c r="C287" t="e">
        <f t="shared" si="5"/>
        <v>#N/A</v>
      </c>
    </row>
    <row r="288" spans="1:3" ht="15.75">
      <c r="A288" s="2">
        <v>37438</v>
      </c>
      <c r="B288" s="10"/>
      <c r="C288" t="e">
        <f t="shared" si="5"/>
        <v>#N/A</v>
      </c>
    </row>
    <row r="289" spans="1:3" ht="15.75">
      <c r="A289" s="2">
        <v>37445</v>
      </c>
      <c r="B289" s="10"/>
      <c r="C289" t="e">
        <f t="shared" si="5"/>
        <v>#N/A</v>
      </c>
    </row>
    <row r="290" spans="1:3" ht="15.75">
      <c r="A290" s="2">
        <v>37452</v>
      </c>
      <c r="B290" s="10"/>
      <c r="C290" t="e">
        <f t="shared" si="5"/>
        <v>#N/A</v>
      </c>
    </row>
    <row r="291" spans="1:3" ht="15.75">
      <c r="A291" s="2">
        <v>37459</v>
      </c>
      <c r="B291" s="10"/>
      <c r="C291" t="e">
        <f t="shared" si="5"/>
        <v>#N/A</v>
      </c>
    </row>
    <row r="292" spans="1:3" ht="15.75">
      <c r="A292" s="2">
        <v>37466</v>
      </c>
      <c r="B292" s="10"/>
      <c r="C292" t="e">
        <f t="shared" si="5"/>
        <v>#N/A</v>
      </c>
    </row>
    <row r="293" spans="1:3" ht="15.75">
      <c r="A293" s="2">
        <v>37473</v>
      </c>
      <c r="B293" s="10"/>
      <c r="C293" t="e">
        <f t="shared" si="5"/>
        <v>#N/A</v>
      </c>
    </row>
    <row r="294" spans="1:3" ht="15.75">
      <c r="A294" s="2">
        <v>37480</v>
      </c>
      <c r="B294" s="10"/>
      <c r="C294" t="e">
        <f t="shared" si="5"/>
        <v>#N/A</v>
      </c>
    </row>
    <row r="295" spans="1:3" ht="15.75">
      <c r="A295" s="2">
        <v>37487</v>
      </c>
      <c r="B295" s="10"/>
      <c r="C295" t="e">
        <f t="shared" si="5"/>
        <v>#N/A</v>
      </c>
    </row>
    <row r="296" spans="1:3" ht="15.75">
      <c r="A296" s="2">
        <v>37494</v>
      </c>
      <c r="B296" s="10"/>
      <c r="C296" t="e">
        <f t="shared" si="5"/>
        <v>#N/A</v>
      </c>
    </row>
    <row r="297" spans="1:3" ht="15.75">
      <c r="A297" s="2">
        <v>37501</v>
      </c>
      <c r="B297" s="10"/>
      <c r="C297" t="e">
        <f t="shared" si="5"/>
        <v>#N/A</v>
      </c>
    </row>
    <row r="298" spans="1:3" ht="15.75">
      <c r="A298" s="2">
        <v>37508</v>
      </c>
      <c r="B298" s="10"/>
      <c r="C298" t="e">
        <f t="shared" si="5"/>
        <v>#N/A</v>
      </c>
    </row>
    <row r="299" spans="1:3" ht="15.75">
      <c r="A299" s="2">
        <v>37515</v>
      </c>
      <c r="B299" s="10"/>
      <c r="C299" t="e">
        <f t="shared" si="5"/>
        <v>#N/A</v>
      </c>
    </row>
    <row r="300" spans="1:3" ht="15.75">
      <c r="A300" s="2">
        <v>37522</v>
      </c>
      <c r="B300" s="10"/>
      <c r="C300" t="e">
        <f t="shared" si="5"/>
        <v>#N/A</v>
      </c>
    </row>
    <row r="301" spans="1:3" ht="15.75">
      <c r="A301" s="2">
        <v>37529</v>
      </c>
      <c r="B301" s="10"/>
      <c r="C301" t="e">
        <f t="shared" si="5"/>
        <v>#N/A</v>
      </c>
    </row>
    <row r="302" spans="1:3" ht="15.75">
      <c r="A302" s="2">
        <v>37536</v>
      </c>
      <c r="B302" s="10"/>
      <c r="C302" t="e">
        <f t="shared" si="5"/>
        <v>#N/A</v>
      </c>
    </row>
    <row r="303" spans="1:3" ht="15.75">
      <c r="A303" s="2">
        <v>37543</v>
      </c>
      <c r="B303" s="10"/>
      <c r="C303" t="e">
        <f t="shared" si="5"/>
        <v>#N/A</v>
      </c>
    </row>
    <row r="304" spans="1:3" ht="15.75">
      <c r="A304" s="2">
        <v>37550</v>
      </c>
      <c r="B304" s="10"/>
      <c r="C304" t="e">
        <f t="shared" si="5"/>
        <v>#N/A</v>
      </c>
    </row>
    <row r="305" spans="1:3" ht="15.75">
      <c r="A305" s="2">
        <v>37557</v>
      </c>
      <c r="B305" s="10"/>
      <c r="C305" t="e">
        <f t="shared" si="5"/>
        <v>#N/A</v>
      </c>
    </row>
    <row r="306" spans="1:3" ht="15.75">
      <c r="A306" s="2">
        <v>37564</v>
      </c>
      <c r="B306" s="10"/>
      <c r="C306" t="e">
        <f t="shared" si="5"/>
        <v>#N/A</v>
      </c>
    </row>
    <row r="307" spans="1:3" ht="15.75">
      <c r="A307" s="2">
        <v>37571</v>
      </c>
      <c r="B307" s="10"/>
      <c r="C307" t="e">
        <f t="shared" si="5"/>
        <v>#N/A</v>
      </c>
    </row>
    <row r="308" spans="1:3" ht="15.75">
      <c r="A308" s="2">
        <v>37578</v>
      </c>
      <c r="B308" s="10"/>
      <c r="C308" t="e">
        <f t="shared" si="5"/>
        <v>#N/A</v>
      </c>
    </row>
    <row r="309" spans="1:3" ht="15.75">
      <c r="A309" s="2">
        <v>37585</v>
      </c>
      <c r="B309" s="10"/>
      <c r="C309" t="e">
        <f t="shared" si="5"/>
        <v>#N/A</v>
      </c>
    </row>
    <row r="310" spans="1:3" ht="15.75">
      <c r="A310" s="2">
        <v>37592</v>
      </c>
      <c r="B310" s="10"/>
      <c r="C310" t="e">
        <f t="shared" si="5"/>
        <v>#N/A</v>
      </c>
    </row>
    <row r="311" spans="1:3" ht="15.75">
      <c r="A311" s="2">
        <v>37599</v>
      </c>
      <c r="B311" s="10"/>
      <c r="C311" t="e">
        <f t="shared" si="5"/>
        <v>#N/A</v>
      </c>
    </row>
    <row r="312" spans="1:3" ht="15.75">
      <c r="A312" s="2">
        <v>37606</v>
      </c>
      <c r="B312" s="10"/>
      <c r="C312" t="e">
        <f t="shared" si="5"/>
        <v>#N/A</v>
      </c>
    </row>
    <row r="313" spans="1:3" ht="15.75">
      <c r="A313" s="2">
        <v>37613</v>
      </c>
      <c r="B313" s="10"/>
      <c r="C313" t="e">
        <f t="shared" si="5"/>
        <v>#N/A</v>
      </c>
    </row>
    <row r="314" spans="1:3" ht="15.75">
      <c r="A314" s="2">
        <v>37620</v>
      </c>
      <c r="B314" s="10"/>
      <c r="C314" t="e">
        <f t="shared" si="5"/>
        <v>#N/A</v>
      </c>
    </row>
    <row r="315" spans="1:3" ht="15.75">
      <c r="A315" s="2">
        <v>37627</v>
      </c>
      <c r="B315" s="10"/>
      <c r="C315" t="e">
        <f t="shared" si="5"/>
        <v>#N/A</v>
      </c>
    </row>
    <row r="316" spans="1:3" ht="15.75">
      <c r="A316" s="2">
        <v>37634</v>
      </c>
      <c r="B316" s="10"/>
      <c r="C316" t="e">
        <f t="shared" si="5"/>
        <v>#N/A</v>
      </c>
    </row>
    <row r="317" spans="1:3" ht="15.75">
      <c r="A317" s="2">
        <v>37641</v>
      </c>
      <c r="B317" s="10"/>
      <c r="C317" t="e">
        <f t="shared" si="5"/>
        <v>#N/A</v>
      </c>
    </row>
    <row r="318" spans="1:3" ht="15.75">
      <c r="A318" s="2">
        <v>37648</v>
      </c>
      <c r="B318" s="10"/>
      <c r="C318" t="e">
        <f t="shared" si="5"/>
        <v>#N/A</v>
      </c>
    </row>
    <row r="319" spans="1:3" ht="15.75">
      <c r="A319" s="2">
        <v>37655</v>
      </c>
      <c r="B319" s="10"/>
      <c r="C319" t="e">
        <f t="shared" si="5"/>
        <v>#N/A</v>
      </c>
    </row>
    <row r="320" spans="1:3" ht="15.75">
      <c r="A320" s="2">
        <v>37662</v>
      </c>
      <c r="B320" s="10"/>
      <c r="C320" t="e">
        <f t="shared" si="5"/>
        <v>#N/A</v>
      </c>
    </row>
    <row r="321" spans="1:3" ht="15.75">
      <c r="A321" s="2">
        <v>37669</v>
      </c>
      <c r="B321" s="10"/>
      <c r="C321" t="e">
        <f t="shared" si="5"/>
        <v>#N/A</v>
      </c>
    </row>
    <row r="322" spans="1:3" ht="15.75">
      <c r="A322" s="2">
        <v>37676</v>
      </c>
      <c r="B322" s="10"/>
      <c r="C322" t="e">
        <f t="shared" si="5"/>
        <v>#N/A</v>
      </c>
    </row>
    <row r="323" spans="1:3" ht="15.75">
      <c r="A323" s="2">
        <v>37683</v>
      </c>
      <c r="B323" s="10"/>
      <c r="C323" t="e">
        <f t="shared" ref="C323:C386" si="6">IF(B323&lt;0.1,NA(),B323)</f>
        <v>#N/A</v>
      </c>
    </row>
    <row r="324" spans="1:3" ht="15.75">
      <c r="A324" s="2">
        <v>37690</v>
      </c>
      <c r="B324" s="10"/>
      <c r="C324" t="e">
        <f t="shared" si="6"/>
        <v>#N/A</v>
      </c>
    </row>
    <row r="325" spans="1:3" ht="15.75">
      <c r="A325" s="2">
        <v>37697</v>
      </c>
      <c r="B325" s="10"/>
      <c r="C325" t="e">
        <f t="shared" si="6"/>
        <v>#N/A</v>
      </c>
    </row>
    <row r="326" spans="1:3" ht="15.75">
      <c r="A326" s="2">
        <v>37704</v>
      </c>
      <c r="B326" s="10"/>
      <c r="C326" t="e">
        <f t="shared" si="6"/>
        <v>#N/A</v>
      </c>
    </row>
    <row r="327" spans="1:3" ht="15.75">
      <c r="A327" s="2">
        <v>37711</v>
      </c>
      <c r="B327" s="10"/>
      <c r="C327" t="e">
        <f t="shared" si="6"/>
        <v>#N/A</v>
      </c>
    </row>
    <row r="328" spans="1:3" ht="15.75">
      <c r="A328" s="2">
        <v>37718</v>
      </c>
      <c r="B328" s="10"/>
      <c r="C328" t="e">
        <f t="shared" si="6"/>
        <v>#N/A</v>
      </c>
    </row>
    <row r="329" spans="1:3" ht="15.75">
      <c r="A329" s="2">
        <v>37725</v>
      </c>
      <c r="B329" s="10"/>
      <c r="C329" t="e">
        <f t="shared" si="6"/>
        <v>#N/A</v>
      </c>
    </row>
    <row r="330" spans="1:3" ht="15.75">
      <c r="A330" s="2">
        <v>37732</v>
      </c>
      <c r="B330" s="10"/>
      <c r="C330" t="e">
        <f t="shared" si="6"/>
        <v>#N/A</v>
      </c>
    </row>
    <row r="331" spans="1:3" ht="15.75">
      <c r="A331" s="2">
        <v>37739</v>
      </c>
      <c r="B331" s="10"/>
      <c r="C331" t="e">
        <f t="shared" si="6"/>
        <v>#N/A</v>
      </c>
    </row>
    <row r="332" spans="1:3" ht="15.75">
      <c r="A332" s="2">
        <v>37746</v>
      </c>
      <c r="B332" s="10"/>
      <c r="C332" t="e">
        <f t="shared" si="6"/>
        <v>#N/A</v>
      </c>
    </row>
    <row r="333" spans="1:3" ht="15.75">
      <c r="A333" s="2">
        <v>37753</v>
      </c>
      <c r="B333" s="10"/>
      <c r="C333" t="e">
        <f t="shared" si="6"/>
        <v>#N/A</v>
      </c>
    </row>
    <row r="334" spans="1:3" ht="15.75">
      <c r="A334" s="2">
        <v>37760</v>
      </c>
      <c r="B334" s="10"/>
      <c r="C334" t="e">
        <f t="shared" si="6"/>
        <v>#N/A</v>
      </c>
    </row>
    <row r="335" spans="1:3" ht="15.75">
      <c r="A335" s="2">
        <v>37767</v>
      </c>
      <c r="B335" s="10"/>
      <c r="C335" t="e">
        <f t="shared" si="6"/>
        <v>#N/A</v>
      </c>
    </row>
    <row r="336" spans="1:3" ht="15.75">
      <c r="A336" s="2">
        <v>37774</v>
      </c>
      <c r="B336" s="10"/>
      <c r="C336" t="e">
        <f t="shared" si="6"/>
        <v>#N/A</v>
      </c>
    </row>
    <row r="337" spans="1:3" ht="15.75">
      <c r="A337" s="2">
        <v>37781</v>
      </c>
      <c r="B337" s="10"/>
      <c r="C337" t="e">
        <f t="shared" si="6"/>
        <v>#N/A</v>
      </c>
    </row>
    <row r="338" spans="1:3" ht="15.75">
      <c r="A338" s="2">
        <v>37788</v>
      </c>
      <c r="B338" s="10"/>
      <c r="C338" t="e">
        <f t="shared" si="6"/>
        <v>#N/A</v>
      </c>
    </row>
    <row r="339" spans="1:3" ht="15.75">
      <c r="A339" s="2">
        <v>37795</v>
      </c>
      <c r="B339" s="10"/>
      <c r="C339" t="e">
        <f t="shared" si="6"/>
        <v>#N/A</v>
      </c>
    </row>
    <row r="340" spans="1:3" ht="15.75">
      <c r="A340" s="2">
        <v>37802</v>
      </c>
      <c r="B340" s="10"/>
      <c r="C340" t="e">
        <f t="shared" si="6"/>
        <v>#N/A</v>
      </c>
    </row>
    <row r="341" spans="1:3" ht="15.75">
      <c r="A341" s="2">
        <v>37809</v>
      </c>
      <c r="B341" s="10"/>
      <c r="C341" t="e">
        <f t="shared" si="6"/>
        <v>#N/A</v>
      </c>
    </row>
    <row r="342" spans="1:3" ht="15.75">
      <c r="A342" s="2">
        <v>37816</v>
      </c>
      <c r="B342" s="10"/>
      <c r="C342" t="e">
        <f t="shared" si="6"/>
        <v>#N/A</v>
      </c>
    </row>
    <row r="343" spans="1:3" ht="15.75">
      <c r="A343" s="2">
        <v>37823</v>
      </c>
      <c r="B343" s="10"/>
      <c r="C343" t="e">
        <f t="shared" si="6"/>
        <v>#N/A</v>
      </c>
    </row>
    <row r="344" spans="1:3" ht="15.75">
      <c r="A344" s="2">
        <v>37830</v>
      </c>
      <c r="B344" s="10"/>
      <c r="C344" t="e">
        <f t="shared" si="6"/>
        <v>#N/A</v>
      </c>
    </row>
    <row r="345" spans="1:3" ht="15.75">
      <c r="A345" s="2">
        <v>37837</v>
      </c>
      <c r="B345" s="10"/>
      <c r="C345" t="e">
        <f t="shared" si="6"/>
        <v>#N/A</v>
      </c>
    </row>
    <row r="346" spans="1:3" ht="15.75">
      <c r="A346" s="2">
        <v>37844</v>
      </c>
      <c r="B346" s="10"/>
      <c r="C346" t="e">
        <f t="shared" si="6"/>
        <v>#N/A</v>
      </c>
    </row>
    <row r="347" spans="1:3" ht="15.75">
      <c r="A347" s="2">
        <v>37851</v>
      </c>
      <c r="B347" s="10"/>
      <c r="C347" t="e">
        <f t="shared" si="6"/>
        <v>#N/A</v>
      </c>
    </row>
    <row r="348" spans="1:3" ht="15.75">
      <c r="A348" s="2">
        <v>37858</v>
      </c>
      <c r="B348" s="10"/>
      <c r="C348" t="e">
        <f t="shared" si="6"/>
        <v>#N/A</v>
      </c>
    </row>
    <row r="349" spans="1:3" ht="15.75">
      <c r="A349" s="2">
        <v>37865</v>
      </c>
      <c r="B349" s="10"/>
      <c r="C349" t="e">
        <f t="shared" si="6"/>
        <v>#N/A</v>
      </c>
    </row>
    <row r="350" spans="1:3" ht="15.75">
      <c r="A350" s="2">
        <v>37872</v>
      </c>
      <c r="B350" s="10"/>
      <c r="C350" t="e">
        <f t="shared" si="6"/>
        <v>#N/A</v>
      </c>
    </row>
    <row r="351" spans="1:3" ht="15.75">
      <c r="A351" s="2">
        <v>37879</v>
      </c>
      <c r="B351" s="10"/>
      <c r="C351" t="e">
        <f t="shared" si="6"/>
        <v>#N/A</v>
      </c>
    </row>
    <row r="352" spans="1:3" ht="15.75">
      <c r="A352" s="2">
        <v>37886</v>
      </c>
      <c r="B352" s="10"/>
      <c r="C352" t="e">
        <f t="shared" si="6"/>
        <v>#N/A</v>
      </c>
    </row>
    <row r="353" spans="1:3" ht="15.75">
      <c r="A353" s="2">
        <v>37893</v>
      </c>
      <c r="B353" s="10"/>
      <c r="C353" t="e">
        <f t="shared" si="6"/>
        <v>#N/A</v>
      </c>
    </row>
    <row r="354" spans="1:3" ht="15.75">
      <c r="A354" s="2">
        <v>37900</v>
      </c>
      <c r="B354" s="10"/>
      <c r="C354" t="e">
        <f t="shared" si="6"/>
        <v>#N/A</v>
      </c>
    </row>
    <row r="355" spans="1:3" ht="15.75">
      <c r="A355" s="2">
        <v>37907</v>
      </c>
      <c r="B355" s="10"/>
      <c r="C355" t="e">
        <f t="shared" si="6"/>
        <v>#N/A</v>
      </c>
    </row>
    <row r="356" spans="1:3" ht="15.75">
      <c r="A356" s="2">
        <v>37914</v>
      </c>
      <c r="B356" s="10"/>
      <c r="C356" t="e">
        <f t="shared" si="6"/>
        <v>#N/A</v>
      </c>
    </row>
    <row r="357" spans="1:3" ht="15.75">
      <c r="A357" s="2">
        <v>37921</v>
      </c>
      <c r="B357" s="10"/>
      <c r="C357" t="e">
        <f t="shared" si="6"/>
        <v>#N/A</v>
      </c>
    </row>
    <row r="358" spans="1:3" ht="15.75">
      <c r="A358" s="2">
        <v>37928</v>
      </c>
      <c r="B358" s="10"/>
      <c r="C358" t="e">
        <f t="shared" si="6"/>
        <v>#N/A</v>
      </c>
    </row>
    <row r="359" spans="1:3" ht="15.75">
      <c r="A359" s="2">
        <v>37935</v>
      </c>
      <c r="B359" s="10"/>
      <c r="C359" t="e">
        <f t="shared" si="6"/>
        <v>#N/A</v>
      </c>
    </row>
    <row r="360" spans="1:3" ht="15.75">
      <c r="A360" s="2">
        <v>37942</v>
      </c>
      <c r="B360" s="10"/>
      <c r="C360" t="e">
        <f t="shared" si="6"/>
        <v>#N/A</v>
      </c>
    </row>
    <row r="361" spans="1:3" ht="15.75">
      <c r="A361" s="2">
        <v>37949</v>
      </c>
      <c r="B361" s="10"/>
      <c r="C361" t="e">
        <f t="shared" si="6"/>
        <v>#N/A</v>
      </c>
    </row>
    <row r="362" spans="1:3" ht="15.75">
      <c r="A362" s="2">
        <v>37956</v>
      </c>
      <c r="B362" s="10"/>
      <c r="C362" t="e">
        <f t="shared" si="6"/>
        <v>#N/A</v>
      </c>
    </row>
    <row r="363" spans="1:3" ht="15.75">
      <c r="A363" s="2">
        <v>37963</v>
      </c>
      <c r="B363" s="10"/>
      <c r="C363" t="e">
        <f t="shared" si="6"/>
        <v>#N/A</v>
      </c>
    </row>
    <row r="364" spans="1:3" ht="15.75">
      <c r="A364" s="2">
        <v>37970</v>
      </c>
      <c r="B364" s="10"/>
      <c r="C364" t="e">
        <f t="shared" si="6"/>
        <v>#N/A</v>
      </c>
    </row>
    <row r="365" spans="1:3" ht="15.75">
      <c r="A365" s="2">
        <v>37977</v>
      </c>
      <c r="B365" s="10"/>
      <c r="C365" t="e">
        <f t="shared" si="6"/>
        <v>#N/A</v>
      </c>
    </row>
    <row r="366" spans="1:3" ht="15.75">
      <c r="A366" s="2">
        <v>37984</v>
      </c>
      <c r="B366" s="10"/>
      <c r="C366" t="e">
        <f t="shared" si="6"/>
        <v>#N/A</v>
      </c>
    </row>
    <row r="367" spans="1:3" ht="15.75">
      <c r="A367" s="2">
        <v>37991</v>
      </c>
      <c r="B367" s="10"/>
      <c r="C367" t="e">
        <f t="shared" si="6"/>
        <v>#N/A</v>
      </c>
    </row>
    <row r="368" spans="1:3" ht="15.75">
      <c r="A368" s="2">
        <v>37998</v>
      </c>
      <c r="B368" s="10"/>
      <c r="C368" t="e">
        <f t="shared" si="6"/>
        <v>#N/A</v>
      </c>
    </row>
    <row r="369" spans="1:3" ht="15.75">
      <c r="A369" s="2">
        <v>38005</v>
      </c>
      <c r="B369" s="10"/>
      <c r="C369" t="e">
        <f t="shared" si="6"/>
        <v>#N/A</v>
      </c>
    </row>
    <row r="370" spans="1:3" ht="15.75">
      <c r="A370" s="2">
        <v>38012</v>
      </c>
      <c r="B370" s="10"/>
      <c r="C370" t="e">
        <f t="shared" si="6"/>
        <v>#N/A</v>
      </c>
    </row>
    <row r="371" spans="1:3" ht="15.75">
      <c r="A371" s="2">
        <v>38019</v>
      </c>
      <c r="B371" s="10"/>
      <c r="C371" t="e">
        <f t="shared" si="6"/>
        <v>#N/A</v>
      </c>
    </row>
    <row r="372" spans="1:3" ht="15.75">
      <c r="A372" s="2">
        <v>38026</v>
      </c>
      <c r="B372" s="10"/>
      <c r="C372" t="e">
        <f t="shared" si="6"/>
        <v>#N/A</v>
      </c>
    </row>
    <row r="373" spans="1:3" ht="15.75">
      <c r="A373" s="2">
        <v>38033</v>
      </c>
      <c r="B373" s="10"/>
      <c r="C373" t="e">
        <f t="shared" si="6"/>
        <v>#N/A</v>
      </c>
    </row>
    <row r="374" spans="1:3" ht="15.75">
      <c r="A374" s="2">
        <v>38040</v>
      </c>
      <c r="B374" s="10"/>
      <c r="C374" t="e">
        <f t="shared" si="6"/>
        <v>#N/A</v>
      </c>
    </row>
    <row r="375" spans="1:3" ht="15.75">
      <c r="A375" s="2">
        <v>38047</v>
      </c>
      <c r="B375" s="10"/>
      <c r="C375" t="e">
        <f t="shared" si="6"/>
        <v>#N/A</v>
      </c>
    </row>
    <row r="376" spans="1:3" ht="15.75">
      <c r="A376" s="2">
        <v>38054</v>
      </c>
      <c r="B376" s="10"/>
      <c r="C376" t="e">
        <f t="shared" si="6"/>
        <v>#N/A</v>
      </c>
    </row>
    <row r="377" spans="1:3" ht="15.75">
      <c r="A377" s="2">
        <v>38061</v>
      </c>
      <c r="B377" s="10"/>
      <c r="C377" t="e">
        <f t="shared" si="6"/>
        <v>#N/A</v>
      </c>
    </row>
    <row r="378" spans="1:3" ht="15.75">
      <c r="A378" s="2">
        <v>38068</v>
      </c>
      <c r="B378" s="10"/>
      <c r="C378" t="e">
        <f t="shared" si="6"/>
        <v>#N/A</v>
      </c>
    </row>
    <row r="379" spans="1:3" ht="15.75">
      <c r="A379" s="2">
        <v>38075</v>
      </c>
      <c r="B379" s="10"/>
      <c r="C379" t="e">
        <f t="shared" si="6"/>
        <v>#N/A</v>
      </c>
    </row>
    <row r="380" spans="1:3" ht="15.75">
      <c r="A380" s="2">
        <v>38082</v>
      </c>
      <c r="B380" s="10"/>
      <c r="C380" t="e">
        <f t="shared" si="6"/>
        <v>#N/A</v>
      </c>
    </row>
    <row r="381" spans="1:3" ht="15.75">
      <c r="A381" s="2">
        <v>38089</v>
      </c>
      <c r="B381" s="10"/>
      <c r="C381" t="e">
        <f t="shared" si="6"/>
        <v>#N/A</v>
      </c>
    </row>
    <row r="382" spans="1:3" ht="15.75">
      <c r="A382" s="2">
        <v>38096</v>
      </c>
      <c r="B382" s="10"/>
      <c r="C382" t="e">
        <f t="shared" si="6"/>
        <v>#N/A</v>
      </c>
    </row>
    <row r="383" spans="1:3" ht="15.75">
      <c r="A383" s="2">
        <v>38103</v>
      </c>
      <c r="B383" s="10"/>
      <c r="C383" t="e">
        <f t="shared" si="6"/>
        <v>#N/A</v>
      </c>
    </row>
    <row r="384" spans="1:3" ht="15.75">
      <c r="A384" s="2">
        <v>38110</v>
      </c>
      <c r="B384" s="10"/>
      <c r="C384" t="e">
        <f t="shared" si="6"/>
        <v>#N/A</v>
      </c>
    </row>
    <row r="385" spans="1:3" ht="15.75">
      <c r="A385" s="2">
        <v>38117</v>
      </c>
      <c r="B385" s="10"/>
      <c r="C385" t="e">
        <f t="shared" si="6"/>
        <v>#N/A</v>
      </c>
    </row>
    <row r="386" spans="1:3" ht="15.75">
      <c r="A386" s="2">
        <v>38124</v>
      </c>
      <c r="B386" s="10"/>
      <c r="C386" t="e">
        <f t="shared" si="6"/>
        <v>#N/A</v>
      </c>
    </row>
    <row r="387" spans="1:3" ht="15.75">
      <c r="A387" s="2">
        <v>38131</v>
      </c>
      <c r="B387" s="10"/>
      <c r="C387" t="e">
        <f t="shared" ref="C387:C450" si="7">IF(B387&lt;0.1,NA(),B387)</f>
        <v>#N/A</v>
      </c>
    </row>
    <row r="388" spans="1:3" ht="15.75">
      <c r="A388" s="2">
        <v>38138</v>
      </c>
      <c r="B388" s="10"/>
      <c r="C388" t="e">
        <f t="shared" si="7"/>
        <v>#N/A</v>
      </c>
    </row>
    <row r="389" spans="1:3" ht="15.75">
      <c r="A389" s="2">
        <v>38145</v>
      </c>
      <c r="B389" s="10"/>
      <c r="C389" t="e">
        <f t="shared" si="7"/>
        <v>#N/A</v>
      </c>
    </row>
    <row r="390" spans="1:3" ht="15.75">
      <c r="A390" s="2">
        <v>38152</v>
      </c>
      <c r="B390" s="10"/>
      <c r="C390" t="e">
        <f t="shared" si="7"/>
        <v>#N/A</v>
      </c>
    </row>
    <row r="391" spans="1:3" ht="15.75">
      <c r="A391" s="2">
        <v>38159</v>
      </c>
      <c r="B391" s="10"/>
      <c r="C391" t="e">
        <f t="shared" si="7"/>
        <v>#N/A</v>
      </c>
    </row>
    <row r="392" spans="1:3" ht="15.75">
      <c r="A392" s="2">
        <v>38166</v>
      </c>
      <c r="B392" s="10"/>
      <c r="C392" t="e">
        <f t="shared" si="7"/>
        <v>#N/A</v>
      </c>
    </row>
    <row r="393" spans="1:3" ht="15.75">
      <c r="A393" s="2">
        <v>38173</v>
      </c>
      <c r="B393" s="10"/>
      <c r="C393" t="e">
        <f t="shared" si="7"/>
        <v>#N/A</v>
      </c>
    </row>
    <row r="394" spans="1:3" ht="15.75">
      <c r="A394" s="2">
        <v>38180</v>
      </c>
      <c r="B394" s="10"/>
      <c r="C394" t="e">
        <f t="shared" si="7"/>
        <v>#N/A</v>
      </c>
    </row>
    <row r="395" spans="1:3" ht="15.75">
      <c r="A395" s="2">
        <v>38187</v>
      </c>
      <c r="B395" s="10"/>
      <c r="C395" t="e">
        <f t="shared" si="7"/>
        <v>#N/A</v>
      </c>
    </row>
    <row r="396" spans="1:3" ht="15.75">
      <c r="A396" s="2">
        <v>38194</v>
      </c>
      <c r="B396" s="10"/>
      <c r="C396" t="e">
        <f t="shared" si="7"/>
        <v>#N/A</v>
      </c>
    </row>
    <row r="397" spans="1:3" ht="15.75">
      <c r="A397" s="2">
        <v>38201</v>
      </c>
      <c r="B397" s="10"/>
      <c r="C397" t="e">
        <f t="shared" si="7"/>
        <v>#N/A</v>
      </c>
    </row>
    <row r="398" spans="1:3" ht="15.75">
      <c r="A398" s="2">
        <v>38208</v>
      </c>
      <c r="B398" s="10"/>
      <c r="C398" t="e">
        <f t="shared" si="7"/>
        <v>#N/A</v>
      </c>
    </row>
    <row r="399" spans="1:3" ht="15.75">
      <c r="A399" s="2">
        <v>38215</v>
      </c>
      <c r="B399" s="10"/>
      <c r="C399" t="e">
        <f t="shared" si="7"/>
        <v>#N/A</v>
      </c>
    </row>
    <row r="400" spans="1:3" ht="15.75">
      <c r="A400" s="2">
        <v>38222</v>
      </c>
      <c r="B400" s="10"/>
      <c r="C400" t="e">
        <f t="shared" si="7"/>
        <v>#N/A</v>
      </c>
    </row>
    <row r="401" spans="1:3" ht="15.75">
      <c r="A401" s="2">
        <v>38229</v>
      </c>
      <c r="B401" s="10"/>
      <c r="C401" t="e">
        <f t="shared" si="7"/>
        <v>#N/A</v>
      </c>
    </row>
    <row r="402" spans="1:3" ht="15.75">
      <c r="A402" s="2">
        <v>38236</v>
      </c>
      <c r="B402" s="10"/>
      <c r="C402" t="e">
        <f t="shared" si="7"/>
        <v>#N/A</v>
      </c>
    </row>
    <row r="403" spans="1:3" ht="15.75">
      <c r="A403" s="2">
        <v>38243</v>
      </c>
      <c r="B403" s="10"/>
      <c r="C403" t="e">
        <f t="shared" si="7"/>
        <v>#N/A</v>
      </c>
    </row>
    <row r="404" spans="1:3" ht="15.75">
      <c r="A404" s="2">
        <v>38250</v>
      </c>
      <c r="B404" s="10"/>
      <c r="C404" t="e">
        <f t="shared" si="7"/>
        <v>#N/A</v>
      </c>
    </row>
    <row r="405" spans="1:3" ht="15.75">
      <c r="A405" s="2">
        <v>38257</v>
      </c>
      <c r="B405" s="10"/>
      <c r="C405" t="e">
        <f t="shared" si="7"/>
        <v>#N/A</v>
      </c>
    </row>
    <row r="406" spans="1:3" ht="15.75">
      <c r="A406" s="2">
        <v>38264</v>
      </c>
      <c r="B406" s="10"/>
      <c r="C406" t="e">
        <f t="shared" si="7"/>
        <v>#N/A</v>
      </c>
    </row>
    <row r="407" spans="1:3" ht="15.75">
      <c r="A407" s="2">
        <v>38271</v>
      </c>
      <c r="B407" s="10"/>
      <c r="C407" t="e">
        <f t="shared" si="7"/>
        <v>#N/A</v>
      </c>
    </row>
    <row r="408" spans="1:3" ht="15.75">
      <c r="A408" s="2">
        <v>38278</v>
      </c>
      <c r="B408" s="10"/>
      <c r="C408" t="e">
        <f t="shared" si="7"/>
        <v>#N/A</v>
      </c>
    </row>
    <row r="409" spans="1:3" ht="15.75">
      <c r="A409" s="2">
        <v>38285</v>
      </c>
      <c r="B409" s="10"/>
      <c r="C409" t="e">
        <f t="shared" si="7"/>
        <v>#N/A</v>
      </c>
    </row>
    <row r="410" spans="1:3" ht="15.75">
      <c r="A410" s="2">
        <v>38292</v>
      </c>
      <c r="B410" s="10"/>
      <c r="C410" t="e">
        <f t="shared" si="7"/>
        <v>#N/A</v>
      </c>
    </row>
    <row r="411" spans="1:3" ht="15.75">
      <c r="A411" s="2">
        <v>38299</v>
      </c>
      <c r="B411" s="10"/>
      <c r="C411" t="e">
        <f t="shared" si="7"/>
        <v>#N/A</v>
      </c>
    </row>
    <row r="412" spans="1:3" ht="15.75">
      <c r="A412" s="2">
        <v>38306</v>
      </c>
      <c r="B412" s="10"/>
      <c r="C412" t="e">
        <f t="shared" si="7"/>
        <v>#N/A</v>
      </c>
    </row>
    <row r="413" spans="1:3" ht="15.75">
      <c r="A413" s="2">
        <v>38313</v>
      </c>
      <c r="B413" s="10"/>
      <c r="C413" t="e">
        <f t="shared" si="7"/>
        <v>#N/A</v>
      </c>
    </row>
    <row r="414" spans="1:3" ht="15.75">
      <c r="A414" s="2">
        <v>38320</v>
      </c>
      <c r="B414" s="10"/>
      <c r="C414" t="e">
        <f t="shared" si="7"/>
        <v>#N/A</v>
      </c>
    </row>
    <row r="415" spans="1:3" ht="15.75">
      <c r="A415" s="2">
        <v>38327</v>
      </c>
      <c r="B415" s="10"/>
      <c r="C415" t="e">
        <f t="shared" si="7"/>
        <v>#N/A</v>
      </c>
    </row>
    <row r="416" spans="1:3" ht="15.75">
      <c r="A416" s="2">
        <v>38334</v>
      </c>
      <c r="B416" s="10"/>
      <c r="C416" t="e">
        <f t="shared" si="7"/>
        <v>#N/A</v>
      </c>
    </row>
    <row r="417" spans="1:3" ht="15.75">
      <c r="A417" s="2">
        <v>38341</v>
      </c>
      <c r="B417" s="10"/>
      <c r="C417" t="e">
        <f t="shared" si="7"/>
        <v>#N/A</v>
      </c>
    </row>
    <row r="418" spans="1:3" ht="15.75">
      <c r="A418" s="2">
        <v>38348</v>
      </c>
      <c r="B418" s="10"/>
      <c r="C418" t="e">
        <f t="shared" si="7"/>
        <v>#N/A</v>
      </c>
    </row>
    <row r="419" spans="1:3" ht="15.75">
      <c r="A419" s="2">
        <v>38355</v>
      </c>
      <c r="B419" s="10"/>
      <c r="C419" t="e">
        <f t="shared" si="7"/>
        <v>#N/A</v>
      </c>
    </row>
    <row r="420" spans="1:3" ht="15.75">
      <c r="A420" s="2">
        <v>38362</v>
      </c>
      <c r="B420" s="10"/>
      <c r="C420" t="e">
        <f t="shared" si="7"/>
        <v>#N/A</v>
      </c>
    </row>
    <row r="421" spans="1:3" ht="15.75">
      <c r="A421" s="2">
        <v>38369</v>
      </c>
      <c r="B421" s="10"/>
      <c r="C421" t="e">
        <f t="shared" si="7"/>
        <v>#N/A</v>
      </c>
    </row>
    <row r="422" spans="1:3" ht="15.75">
      <c r="A422" s="2">
        <v>38376</v>
      </c>
      <c r="B422" s="10"/>
      <c r="C422" t="e">
        <f t="shared" si="7"/>
        <v>#N/A</v>
      </c>
    </row>
    <row r="423" spans="1:3" ht="15.75">
      <c r="A423" s="2">
        <v>38383</v>
      </c>
      <c r="B423" s="10"/>
      <c r="C423" t="e">
        <f t="shared" si="7"/>
        <v>#N/A</v>
      </c>
    </row>
    <row r="424" spans="1:3" ht="15.75">
      <c r="A424" s="2">
        <v>38390</v>
      </c>
      <c r="B424" s="10"/>
      <c r="C424" t="e">
        <f t="shared" si="7"/>
        <v>#N/A</v>
      </c>
    </row>
    <row r="425" spans="1:3" ht="15.75">
      <c r="A425" s="2">
        <v>38397</v>
      </c>
      <c r="B425" s="10"/>
      <c r="C425" t="e">
        <f t="shared" si="7"/>
        <v>#N/A</v>
      </c>
    </row>
    <row r="426" spans="1:3" ht="15.75">
      <c r="A426" s="2">
        <v>38404</v>
      </c>
      <c r="B426" s="10"/>
      <c r="C426" t="e">
        <f t="shared" si="7"/>
        <v>#N/A</v>
      </c>
    </row>
    <row r="427" spans="1:3" ht="15.75">
      <c r="A427" s="2">
        <v>38411</v>
      </c>
      <c r="B427" s="10"/>
      <c r="C427" t="e">
        <f t="shared" si="7"/>
        <v>#N/A</v>
      </c>
    </row>
    <row r="428" spans="1:3" ht="15.75">
      <c r="A428" s="2">
        <v>38418</v>
      </c>
      <c r="B428" s="10"/>
      <c r="C428" t="e">
        <f t="shared" si="7"/>
        <v>#N/A</v>
      </c>
    </row>
    <row r="429" spans="1:3" ht="15.75">
      <c r="A429" s="2">
        <v>38425</v>
      </c>
      <c r="B429" s="10"/>
      <c r="C429" t="e">
        <f t="shared" si="7"/>
        <v>#N/A</v>
      </c>
    </row>
    <row r="430" spans="1:3" ht="15.75">
      <c r="A430" s="2">
        <v>38432</v>
      </c>
      <c r="B430" s="10"/>
      <c r="C430" t="e">
        <f t="shared" si="7"/>
        <v>#N/A</v>
      </c>
    </row>
    <row r="431" spans="1:3" ht="15.75">
      <c r="A431" s="2">
        <v>38439</v>
      </c>
      <c r="B431" s="10"/>
      <c r="C431" t="e">
        <f t="shared" si="7"/>
        <v>#N/A</v>
      </c>
    </row>
    <row r="432" spans="1:3" ht="15.75">
      <c r="A432" s="2">
        <v>38446</v>
      </c>
      <c r="B432" s="10"/>
      <c r="C432" t="e">
        <f t="shared" si="7"/>
        <v>#N/A</v>
      </c>
    </row>
    <row r="433" spans="1:3" ht="15.75">
      <c r="A433" s="2">
        <v>38453</v>
      </c>
      <c r="B433" s="10"/>
      <c r="C433" t="e">
        <f t="shared" si="7"/>
        <v>#N/A</v>
      </c>
    </row>
    <row r="434" spans="1:3" ht="15.75">
      <c r="A434" s="2">
        <v>38460</v>
      </c>
      <c r="B434" s="10"/>
      <c r="C434" t="e">
        <f t="shared" si="7"/>
        <v>#N/A</v>
      </c>
    </row>
    <row r="435" spans="1:3" ht="15.75">
      <c r="A435" s="2">
        <v>38467</v>
      </c>
      <c r="B435" s="10"/>
      <c r="C435" t="e">
        <f t="shared" si="7"/>
        <v>#N/A</v>
      </c>
    </row>
    <row r="436" spans="1:3" ht="15.75">
      <c r="A436" s="2">
        <v>38474</v>
      </c>
      <c r="B436" s="10"/>
      <c r="C436" t="e">
        <f t="shared" si="7"/>
        <v>#N/A</v>
      </c>
    </row>
    <row r="437" spans="1:3" ht="15.75">
      <c r="A437" s="2">
        <v>38481</v>
      </c>
      <c r="B437" s="10"/>
      <c r="C437" t="e">
        <f t="shared" si="7"/>
        <v>#N/A</v>
      </c>
    </row>
    <row r="438" spans="1:3" ht="15.75">
      <c r="A438" s="2">
        <v>38488</v>
      </c>
      <c r="B438" s="10"/>
      <c r="C438" t="e">
        <f t="shared" si="7"/>
        <v>#N/A</v>
      </c>
    </row>
    <row r="439" spans="1:3" ht="15.75">
      <c r="A439" s="2">
        <v>38495</v>
      </c>
      <c r="B439" s="10"/>
      <c r="C439" t="e">
        <f t="shared" si="7"/>
        <v>#N/A</v>
      </c>
    </row>
    <row r="440" spans="1:3" ht="15.75">
      <c r="A440" s="2">
        <v>38502</v>
      </c>
      <c r="B440" s="10"/>
      <c r="C440" t="e">
        <f t="shared" si="7"/>
        <v>#N/A</v>
      </c>
    </row>
    <row r="441" spans="1:3" ht="15.75">
      <c r="A441" s="2">
        <v>38509</v>
      </c>
      <c r="B441" s="10"/>
      <c r="C441" t="e">
        <f t="shared" si="7"/>
        <v>#N/A</v>
      </c>
    </row>
    <row r="442" spans="1:3" ht="15.75">
      <c r="A442" s="2">
        <v>38516</v>
      </c>
      <c r="B442" s="10"/>
      <c r="C442" t="e">
        <f t="shared" si="7"/>
        <v>#N/A</v>
      </c>
    </row>
    <row r="443" spans="1:3" ht="15.75">
      <c r="A443" s="2">
        <v>38523</v>
      </c>
      <c r="B443" s="10"/>
      <c r="C443" t="e">
        <f t="shared" si="7"/>
        <v>#N/A</v>
      </c>
    </row>
    <row r="444" spans="1:3" ht="15.75">
      <c r="A444" s="2">
        <v>38530</v>
      </c>
      <c r="B444" s="10"/>
      <c r="C444" t="e">
        <f t="shared" si="7"/>
        <v>#N/A</v>
      </c>
    </row>
    <row r="445" spans="1:3" ht="15.75">
      <c r="A445" s="2">
        <v>38537</v>
      </c>
      <c r="B445" s="10"/>
      <c r="C445" t="e">
        <f t="shared" si="7"/>
        <v>#N/A</v>
      </c>
    </row>
    <row r="446" spans="1:3" ht="15.75">
      <c r="A446" s="2">
        <v>38544</v>
      </c>
      <c r="B446" s="10"/>
      <c r="C446" t="e">
        <f t="shared" si="7"/>
        <v>#N/A</v>
      </c>
    </row>
    <row r="447" spans="1:3" ht="15.75">
      <c r="A447" s="2">
        <v>38551</v>
      </c>
      <c r="B447" s="10"/>
      <c r="C447" t="e">
        <f t="shared" si="7"/>
        <v>#N/A</v>
      </c>
    </row>
    <row r="448" spans="1:3" ht="15.75">
      <c r="A448" s="2">
        <v>38558</v>
      </c>
      <c r="B448" s="10"/>
      <c r="C448" t="e">
        <f t="shared" si="7"/>
        <v>#N/A</v>
      </c>
    </row>
    <row r="449" spans="1:3" ht="15.75">
      <c r="A449" s="2">
        <v>38565</v>
      </c>
      <c r="B449" s="10"/>
      <c r="C449" t="e">
        <f t="shared" si="7"/>
        <v>#N/A</v>
      </c>
    </row>
    <row r="450" spans="1:3" ht="15.75">
      <c r="A450" s="2">
        <v>38572</v>
      </c>
      <c r="B450" s="10"/>
      <c r="C450" t="e">
        <f t="shared" si="7"/>
        <v>#N/A</v>
      </c>
    </row>
    <row r="451" spans="1:3" ht="15.75">
      <c r="A451" s="2">
        <v>38579</v>
      </c>
      <c r="B451" s="10"/>
      <c r="C451" t="e">
        <f t="shared" ref="C451:C514" si="8">IF(B451&lt;0.1,NA(),B451)</f>
        <v>#N/A</v>
      </c>
    </row>
    <row r="452" spans="1:3" ht="15.75">
      <c r="A452" s="2">
        <v>38586</v>
      </c>
      <c r="B452" s="10"/>
      <c r="C452" t="e">
        <f t="shared" si="8"/>
        <v>#N/A</v>
      </c>
    </row>
    <row r="453" spans="1:3" ht="15.75">
      <c r="A453" s="2">
        <v>38593</v>
      </c>
      <c r="B453" s="10"/>
      <c r="C453" t="e">
        <f t="shared" si="8"/>
        <v>#N/A</v>
      </c>
    </row>
    <row r="454" spans="1:3" ht="15.75">
      <c r="A454" s="2">
        <v>38600</v>
      </c>
      <c r="B454" s="10"/>
      <c r="C454" t="e">
        <f t="shared" si="8"/>
        <v>#N/A</v>
      </c>
    </row>
    <row r="455" spans="1:3" ht="15.75">
      <c r="A455" s="2">
        <v>38607</v>
      </c>
      <c r="B455" s="10"/>
      <c r="C455" t="e">
        <f t="shared" si="8"/>
        <v>#N/A</v>
      </c>
    </row>
    <row r="456" spans="1:3" ht="15.75">
      <c r="A456" s="2">
        <v>38614</v>
      </c>
      <c r="B456" s="10"/>
      <c r="C456" t="e">
        <f t="shared" si="8"/>
        <v>#N/A</v>
      </c>
    </row>
    <row r="457" spans="1:3" ht="15.75">
      <c r="A457" s="2">
        <v>38621</v>
      </c>
      <c r="B457" s="10"/>
      <c r="C457" t="e">
        <f t="shared" si="8"/>
        <v>#N/A</v>
      </c>
    </row>
    <row r="458" spans="1:3" ht="15.75">
      <c r="A458" s="2">
        <v>38628</v>
      </c>
      <c r="B458" s="10"/>
      <c r="C458" t="e">
        <f t="shared" si="8"/>
        <v>#N/A</v>
      </c>
    </row>
    <row r="459" spans="1:3" ht="15.75">
      <c r="A459" s="2">
        <v>38635</v>
      </c>
      <c r="B459" s="10"/>
      <c r="C459" t="e">
        <f t="shared" si="8"/>
        <v>#N/A</v>
      </c>
    </row>
    <row r="460" spans="1:3" ht="15.75">
      <c r="A460" s="2">
        <v>38642</v>
      </c>
      <c r="B460" s="10"/>
      <c r="C460" t="e">
        <f t="shared" si="8"/>
        <v>#N/A</v>
      </c>
    </row>
    <row r="461" spans="1:3" ht="15.75">
      <c r="A461" s="2">
        <v>38649</v>
      </c>
      <c r="B461" s="10"/>
      <c r="C461" t="e">
        <f t="shared" si="8"/>
        <v>#N/A</v>
      </c>
    </row>
    <row r="462" spans="1:3" ht="15.75">
      <c r="A462" s="2">
        <v>38656</v>
      </c>
      <c r="B462" s="10"/>
      <c r="C462" t="e">
        <f t="shared" si="8"/>
        <v>#N/A</v>
      </c>
    </row>
    <row r="463" spans="1:3" ht="15.75">
      <c r="A463" s="2">
        <v>38663</v>
      </c>
      <c r="B463" s="10"/>
      <c r="C463" t="e">
        <f t="shared" si="8"/>
        <v>#N/A</v>
      </c>
    </row>
    <row r="464" spans="1:3" ht="15.75">
      <c r="A464" s="2">
        <v>38670</v>
      </c>
      <c r="B464" s="10"/>
      <c r="C464" t="e">
        <f t="shared" si="8"/>
        <v>#N/A</v>
      </c>
    </row>
    <row r="465" spans="1:3" ht="15.75">
      <c r="A465" s="2">
        <v>38677</v>
      </c>
      <c r="B465" s="10"/>
      <c r="C465" t="e">
        <f t="shared" si="8"/>
        <v>#N/A</v>
      </c>
    </row>
    <row r="466" spans="1:3" ht="15.75">
      <c r="A466" s="2">
        <v>38684</v>
      </c>
      <c r="B466" s="10"/>
      <c r="C466" t="e">
        <f t="shared" si="8"/>
        <v>#N/A</v>
      </c>
    </row>
    <row r="467" spans="1:3" ht="15.75">
      <c r="A467" s="2">
        <v>38691</v>
      </c>
      <c r="B467" s="10"/>
      <c r="C467" t="e">
        <f t="shared" si="8"/>
        <v>#N/A</v>
      </c>
    </row>
    <row r="468" spans="1:3" ht="15.75">
      <c r="A468" s="2">
        <v>38698</v>
      </c>
      <c r="B468" s="10"/>
      <c r="C468" t="e">
        <f t="shared" si="8"/>
        <v>#N/A</v>
      </c>
    </row>
    <row r="469" spans="1:3" ht="15.75">
      <c r="A469" s="2">
        <v>38705</v>
      </c>
      <c r="B469" s="10"/>
      <c r="C469" t="e">
        <f t="shared" si="8"/>
        <v>#N/A</v>
      </c>
    </row>
    <row r="470" spans="1:3" ht="15.75">
      <c r="A470" s="2">
        <v>38712</v>
      </c>
      <c r="B470" s="10"/>
      <c r="C470" t="e">
        <f t="shared" si="8"/>
        <v>#N/A</v>
      </c>
    </row>
    <row r="471" spans="1:3" ht="15.75">
      <c r="A471" s="2">
        <v>38719</v>
      </c>
      <c r="B471" s="10"/>
      <c r="C471" t="e">
        <f t="shared" si="8"/>
        <v>#N/A</v>
      </c>
    </row>
    <row r="472" spans="1:3" ht="15.75">
      <c r="A472" s="2">
        <v>38726</v>
      </c>
      <c r="B472" s="10"/>
      <c r="C472" t="e">
        <f t="shared" si="8"/>
        <v>#N/A</v>
      </c>
    </row>
    <row r="473" spans="1:3" ht="15.75">
      <c r="A473" s="2">
        <v>38733</v>
      </c>
      <c r="B473" s="10"/>
      <c r="C473" t="e">
        <f t="shared" si="8"/>
        <v>#N/A</v>
      </c>
    </row>
    <row r="474" spans="1:3" ht="15.75">
      <c r="A474" s="2">
        <v>38740</v>
      </c>
      <c r="B474" s="10"/>
      <c r="C474" t="e">
        <f t="shared" si="8"/>
        <v>#N/A</v>
      </c>
    </row>
    <row r="475" spans="1:3" ht="15.75">
      <c r="A475" s="2">
        <v>38747</v>
      </c>
      <c r="B475" s="10"/>
      <c r="C475" t="e">
        <f t="shared" si="8"/>
        <v>#N/A</v>
      </c>
    </row>
    <row r="476" spans="1:3" ht="15.75">
      <c r="A476" s="2">
        <v>38754</v>
      </c>
      <c r="B476" s="10"/>
      <c r="C476" t="e">
        <f t="shared" si="8"/>
        <v>#N/A</v>
      </c>
    </row>
    <row r="477" spans="1:3" ht="15.75">
      <c r="A477" s="2">
        <v>38761</v>
      </c>
      <c r="B477" s="10"/>
      <c r="C477" t="e">
        <f t="shared" si="8"/>
        <v>#N/A</v>
      </c>
    </row>
    <row r="478" spans="1:3" ht="15.75">
      <c r="A478" s="2">
        <v>38768</v>
      </c>
      <c r="B478" s="10"/>
      <c r="C478" t="e">
        <f t="shared" si="8"/>
        <v>#N/A</v>
      </c>
    </row>
    <row r="479" spans="1:3" ht="15.75">
      <c r="A479" s="2">
        <v>38775</v>
      </c>
      <c r="B479" s="10"/>
      <c r="C479" t="e">
        <f t="shared" si="8"/>
        <v>#N/A</v>
      </c>
    </row>
    <row r="480" spans="1:3" ht="15.75">
      <c r="A480" s="2">
        <v>38782</v>
      </c>
      <c r="B480" s="10"/>
      <c r="C480" t="e">
        <f t="shared" si="8"/>
        <v>#N/A</v>
      </c>
    </row>
    <row r="481" spans="1:3" ht="15.75">
      <c r="A481" s="2">
        <v>38789</v>
      </c>
      <c r="B481" s="10"/>
      <c r="C481" t="e">
        <f t="shared" si="8"/>
        <v>#N/A</v>
      </c>
    </row>
    <row r="482" spans="1:3" ht="15.75">
      <c r="A482" s="2">
        <v>38796</v>
      </c>
      <c r="B482" s="10"/>
      <c r="C482" t="e">
        <f t="shared" si="8"/>
        <v>#N/A</v>
      </c>
    </row>
    <row r="483" spans="1:3" ht="15.75">
      <c r="A483" s="2">
        <v>38803</v>
      </c>
      <c r="B483" s="10"/>
      <c r="C483" t="e">
        <f t="shared" si="8"/>
        <v>#N/A</v>
      </c>
    </row>
    <row r="484" spans="1:3" ht="15.75">
      <c r="A484" s="2">
        <v>38810</v>
      </c>
      <c r="B484" s="10"/>
      <c r="C484" t="e">
        <f t="shared" si="8"/>
        <v>#N/A</v>
      </c>
    </row>
    <row r="485" spans="1:3" ht="15.75">
      <c r="A485" s="2">
        <v>38817</v>
      </c>
      <c r="B485" s="10"/>
      <c r="C485" t="e">
        <f t="shared" si="8"/>
        <v>#N/A</v>
      </c>
    </row>
    <row r="486" spans="1:3" ht="15.75">
      <c r="A486" s="2">
        <v>38824</v>
      </c>
      <c r="B486" s="10"/>
      <c r="C486" t="e">
        <f t="shared" si="8"/>
        <v>#N/A</v>
      </c>
    </row>
    <row r="487" spans="1:3" ht="15.75">
      <c r="A487" s="2">
        <v>38831</v>
      </c>
      <c r="B487" s="10"/>
      <c r="C487" t="e">
        <f t="shared" si="8"/>
        <v>#N/A</v>
      </c>
    </row>
    <row r="488" spans="1:3" ht="15.75">
      <c r="A488" s="2">
        <v>38838</v>
      </c>
      <c r="B488" s="10"/>
      <c r="C488" t="e">
        <f t="shared" si="8"/>
        <v>#N/A</v>
      </c>
    </row>
    <row r="489" spans="1:3" ht="15.75">
      <c r="A489" s="2">
        <v>38845</v>
      </c>
      <c r="B489" s="10"/>
      <c r="C489" t="e">
        <f t="shared" si="8"/>
        <v>#N/A</v>
      </c>
    </row>
    <row r="490" spans="1:3" ht="15.75">
      <c r="A490" s="2">
        <v>38852</v>
      </c>
      <c r="B490" s="10"/>
      <c r="C490" t="e">
        <f t="shared" si="8"/>
        <v>#N/A</v>
      </c>
    </row>
    <row r="491" spans="1:3" ht="15.75">
      <c r="A491" s="2">
        <v>38859</v>
      </c>
      <c r="B491" s="10"/>
      <c r="C491" t="e">
        <f t="shared" si="8"/>
        <v>#N/A</v>
      </c>
    </row>
    <row r="492" spans="1:3" ht="15.75">
      <c r="A492" s="2">
        <v>38866</v>
      </c>
      <c r="B492" s="10"/>
      <c r="C492" t="e">
        <f t="shared" si="8"/>
        <v>#N/A</v>
      </c>
    </row>
    <row r="493" spans="1:3" ht="15.75">
      <c r="A493" s="2">
        <v>38873</v>
      </c>
      <c r="B493" s="10"/>
      <c r="C493" t="e">
        <f t="shared" si="8"/>
        <v>#N/A</v>
      </c>
    </row>
    <row r="494" spans="1:3" ht="15.75">
      <c r="A494" s="2">
        <v>38880</v>
      </c>
      <c r="B494" s="10"/>
      <c r="C494" t="e">
        <f t="shared" si="8"/>
        <v>#N/A</v>
      </c>
    </row>
    <row r="495" spans="1:3" ht="15.75">
      <c r="A495" s="2">
        <v>38887</v>
      </c>
      <c r="B495" s="10"/>
      <c r="C495" t="e">
        <f t="shared" si="8"/>
        <v>#N/A</v>
      </c>
    </row>
    <row r="496" spans="1:3" ht="15.75">
      <c r="A496" s="2">
        <v>38894</v>
      </c>
      <c r="B496" s="10"/>
      <c r="C496" t="e">
        <f t="shared" si="8"/>
        <v>#N/A</v>
      </c>
    </row>
    <row r="497" spans="1:3" ht="15.75">
      <c r="A497" s="2">
        <v>38901</v>
      </c>
      <c r="B497" s="10"/>
      <c r="C497" t="e">
        <f t="shared" si="8"/>
        <v>#N/A</v>
      </c>
    </row>
    <row r="498" spans="1:3" ht="15.75">
      <c r="A498" s="2">
        <v>38908</v>
      </c>
      <c r="B498" s="10"/>
      <c r="C498" t="e">
        <f t="shared" si="8"/>
        <v>#N/A</v>
      </c>
    </row>
    <row r="499" spans="1:3" ht="15.75">
      <c r="A499" s="2">
        <v>38915</v>
      </c>
      <c r="B499" s="10"/>
      <c r="C499" t="e">
        <f t="shared" si="8"/>
        <v>#N/A</v>
      </c>
    </row>
    <row r="500" spans="1:3" ht="15.75">
      <c r="A500" s="2">
        <v>38922</v>
      </c>
      <c r="B500" s="10"/>
      <c r="C500" t="e">
        <f t="shared" si="8"/>
        <v>#N/A</v>
      </c>
    </row>
    <row r="501" spans="1:3" ht="15.75">
      <c r="A501" s="2">
        <v>38929</v>
      </c>
      <c r="B501" s="10"/>
      <c r="C501" t="e">
        <f t="shared" si="8"/>
        <v>#N/A</v>
      </c>
    </row>
    <row r="502" spans="1:3" ht="15.75">
      <c r="A502" s="2">
        <v>38936</v>
      </c>
      <c r="B502" s="10"/>
      <c r="C502" t="e">
        <f t="shared" si="8"/>
        <v>#N/A</v>
      </c>
    </row>
    <row r="503" spans="1:3" ht="15.75">
      <c r="A503" s="2">
        <v>38943</v>
      </c>
      <c r="B503" s="10"/>
      <c r="C503" t="e">
        <f t="shared" si="8"/>
        <v>#N/A</v>
      </c>
    </row>
    <row r="504" spans="1:3" ht="15.75">
      <c r="A504" s="2">
        <v>38950</v>
      </c>
      <c r="B504" s="10"/>
      <c r="C504" t="e">
        <f t="shared" si="8"/>
        <v>#N/A</v>
      </c>
    </row>
    <row r="505" spans="1:3" ht="15.75">
      <c r="A505" s="2">
        <v>38957</v>
      </c>
      <c r="B505" s="10"/>
      <c r="C505" t="e">
        <f t="shared" si="8"/>
        <v>#N/A</v>
      </c>
    </row>
    <row r="506" spans="1:3" ht="15.75">
      <c r="A506" s="2">
        <v>38964</v>
      </c>
      <c r="B506" s="10"/>
      <c r="C506" t="e">
        <f t="shared" si="8"/>
        <v>#N/A</v>
      </c>
    </row>
    <row r="507" spans="1:3" ht="15.75">
      <c r="A507" s="2">
        <v>38971</v>
      </c>
      <c r="B507" s="10"/>
      <c r="C507" t="e">
        <f t="shared" si="8"/>
        <v>#N/A</v>
      </c>
    </row>
    <row r="508" spans="1:3" ht="15.75">
      <c r="A508" s="2">
        <v>38978</v>
      </c>
      <c r="B508" s="10"/>
      <c r="C508" t="e">
        <f t="shared" si="8"/>
        <v>#N/A</v>
      </c>
    </row>
    <row r="509" spans="1:3" ht="15.75">
      <c r="A509" s="2">
        <v>38985</v>
      </c>
      <c r="B509" s="10"/>
      <c r="C509" t="e">
        <f t="shared" si="8"/>
        <v>#N/A</v>
      </c>
    </row>
    <row r="510" spans="1:3" ht="15.75">
      <c r="A510" s="2">
        <v>38992</v>
      </c>
      <c r="B510" s="10"/>
      <c r="C510" t="e">
        <f t="shared" si="8"/>
        <v>#N/A</v>
      </c>
    </row>
    <row r="511" spans="1:3" ht="15.75">
      <c r="A511" s="2">
        <v>38999</v>
      </c>
      <c r="B511" s="10"/>
      <c r="C511" t="e">
        <f t="shared" si="8"/>
        <v>#N/A</v>
      </c>
    </row>
    <row r="512" spans="1:3" ht="15.75">
      <c r="A512" s="2">
        <v>39006</v>
      </c>
      <c r="B512" s="10"/>
      <c r="C512" t="e">
        <f t="shared" si="8"/>
        <v>#N/A</v>
      </c>
    </row>
    <row r="513" spans="1:3" ht="15.75">
      <c r="A513" s="2">
        <v>39013</v>
      </c>
      <c r="B513" s="10"/>
      <c r="C513" t="e">
        <f t="shared" si="8"/>
        <v>#N/A</v>
      </c>
    </row>
    <row r="514" spans="1:3" ht="15.75">
      <c r="A514" s="2">
        <v>39020</v>
      </c>
      <c r="B514" s="10"/>
      <c r="C514" t="e">
        <f t="shared" si="8"/>
        <v>#N/A</v>
      </c>
    </row>
    <row r="515" spans="1:3" ht="15.75">
      <c r="A515" s="2">
        <v>39027</v>
      </c>
      <c r="B515" s="10"/>
      <c r="C515" t="e">
        <f t="shared" ref="C515:C578" si="9">IF(B515&lt;0.1,NA(),B515)</f>
        <v>#N/A</v>
      </c>
    </row>
    <row r="516" spans="1:3" ht="15.75">
      <c r="A516" s="2">
        <v>39034</v>
      </c>
      <c r="B516" s="10"/>
      <c r="C516" t="e">
        <f t="shared" si="9"/>
        <v>#N/A</v>
      </c>
    </row>
    <row r="517" spans="1:3" ht="15.75">
      <c r="A517" s="2">
        <v>39041</v>
      </c>
      <c r="B517" s="10"/>
      <c r="C517" t="e">
        <f t="shared" si="9"/>
        <v>#N/A</v>
      </c>
    </row>
    <row r="518" spans="1:3" ht="15.75">
      <c r="A518" s="2">
        <v>39048</v>
      </c>
      <c r="B518" s="10"/>
      <c r="C518" t="e">
        <f t="shared" si="9"/>
        <v>#N/A</v>
      </c>
    </row>
    <row r="519" spans="1:3" ht="15.75">
      <c r="A519" s="2">
        <v>39055</v>
      </c>
      <c r="B519" s="10"/>
      <c r="C519" t="e">
        <f t="shared" si="9"/>
        <v>#N/A</v>
      </c>
    </row>
    <row r="520" spans="1:3" ht="15.75">
      <c r="A520" s="2">
        <v>39062</v>
      </c>
      <c r="B520" s="10"/>
      <c r="C520" t="e">
        <f t="shared" si="9"/>
        <v>#N/A</v>
      </c>
    </row>
    <row r="521" spans="1:3" ht="15.75">
      <c r="A521" s="2">
        <v>39069</v>
      </c>
      <c r="B521" s="10"/>
      <c r="C521" t="e">
        <f t="shared" si="9"/>
        <v>#N/A</v>
      </c>
    </row>
    <row r="522" spans="1:3" ht="15.75">
      <c r="A522" s="2">
        <v>39076</v>
      </c>
      <c r="B522" s="10"/>
      <c r="C522" t="e">
        <f t="shared" si="9"/>
        <v>#N/A</v>
      </c>
    </row>
    <row r="523" spans="1:3" ht="15.75">
      <c r="A523" s="2">
        <v>39083</v>
      </c>
      <c r="B523" s="10"/>
      <c r="C523" t="e">
        <f t="shared" si="9"/>
        <v>#N/A</v>
      </c>
    </row>
    <row r="524" spans="1:3" ht="15.75">
      <c r="A524" s="2">
        <v>39090</v>
      </c>
      <c r="B524" s="10"/>
      <c r="C524" t="e">
        <f t="shared" si="9"/>
        <v>#N/A</v>
      </c>
    </row>
    <row r="525" spans="1:3" ht="15.75">
      <c r="A525" s="2">
        <v>39097</v>
      </c>
      <c r="B525" s="10"/>
      <c r="C525" t="e">
        <f t="shared" si="9"/>
        <v>#N/A</v>
      </c>
    </row>
    <row r="526" spans="1:3" ht="15.75">
      <c r="A526" s="2">
        <v>39104</v>
      </c>
      <c r="B526" s="10"/>
      <c r="C526" t="e">
        <f t="shared" si="9"/>
        <v>#N/A</v>
      </c>
    </row>
    <row r="527" spans="1:3" ht="15.75">
      <c r="A527" s="2">
        <v>39111</v>
      </c>
      <c r="B527" s="10"/>
      <c r="C527" t="e">
        <f t="shared" si="9"/>
        <v>#N/A</v>
      </c>
    </row>
    <row r="528" spans="1:3" ht="15.75">
      <c r="A528" s="2">
        <v>39118</v>
      </c>
      <c r="B528" s="10"/>
      <c r="C528" t="e">
        <f t="shared" si="9"/>
        <v>#N/A</v>
      </c>
    </row>
    <row r="529" spans="1:3" ht="15.75">
      <c r="A529" s="2">
        <v>39125</v>
      </c>
      <c r="B529" s="10"/>
      <c r="C529" t="e">
        <f t="shared" si="9"/>
        <v>#N/A</v>
      </c>
    </row>
    <row r="530" spans="1:3" ht="15.75">
      <c r="A530" s="2">
        <v>39132</v>
      </c>
      <c r="B530" s="10"/>
      <c r="C530" t="e">
        <f t="shared" si="9"/>
        <v>#N/A</v>
      </c>
    </row>
    <row r="531" spans="1:3" ht="15.75">
      <c r="A531" s="2">
        <v>39139</v>
      </c>
      <c r="B531" s="10"/>
      <c r="C531" t="e">
        <f t="shared" si="9"/>
        <v>#N/A</v>
      </c>
    </row>
    <row r="532" spans="1:3" ht="15.75">
      <c r="A532" s="2">
        <v>39146</v>
      </c>
      <c r="B532" s="10"/>
      <c r="C532" t="e">
        <f t="shared" si="9"/>
        <v>#N/A</v>
      </c>
    </row>
    <row r="533" spans="1:3" ht="15.75">
      <c r="A533" s="2">
        <v>39153</v>
      </c>
      <c r="B533" s="10"/>
      <c r="C533" t="e">
        <f t="shared" si="9"/>
        <v>#N/A</v>
      </c>
    </row>
    <row r="534" spans="1:3" ht="15.75">
      <c r="A534" s="2">
        <v>39160</v>
      </c>
      <c r="B534" s="10"/>
      <c r="C534" t="e">
        <f t="shared" si="9"/>
        <v>#N/A</v>
      </c>
    </row>
    <row r="535" spans="1:3" ht="15.75">
      <c r="A535" s="2">
        <v>39167</v>
      </c>
      <c r="B535" s="10"/>
      <c r="C535" t="e">
        <f t="shared" si="9"/>
        <v>#N/A</v>
      </c>
    </row>
    <row r="536" spans="1:3" ht="15.75">
      <c r="A536" s="2">
        <v>39174</v>
      </c>
      <c r="B536" s="10"/>
      <c r="C536" t="e">
        <f t="shared" si="9"/>
        <v>#N/A</v>
      </c>
    </row>
    <row r="537" spans="1:3" ht="15.75">
      <c r="A537" s="2">
        <v>39181</v>
      </c>
      <c r="B537" s="10"/>
      <c r="C537" t="e">
        <f t="shared" si="9"/>
        <v>#N/A</v>
      </c>
    </row>
    <row r="538" spans="1:3" ht="15.75">
      <c r="A538" s="2">
        <v>39188</v>
      </c>
      <c r="B538" s="10"/>
      <c r="C538" t="e">
        <f t="shared" si="9"/>
        <v>#N/A</v>
      </c>
    </row>
    <row r="539" spans="1:3" ht="15.75">
      <c r="A539" s="2">
        <v>39195</v>
      </c>
      <c r="B539" s="10"/>
      <c r="C539" t="e">
        <f t="shared" si="9"/>
        <v>#N/A</v>
      </c>
    </row>
    <row r="540" spans="1:3" ht="15.75">
      <c r="A540" s="2">
        <v>39202</v>
      </c>
      <c r="B540" s="10"/>
      <c r="C540" t="e">
        <f t="shared" si="9"/>
        <v>#N/A</v>
      </c>
    </row>
    <row r="541" spans="1:3" ht="15.75">
      <c r="A541" s="2">
        <v>39209</v>
      </c>
      <c r="B541" s="10"/>
      <c r="C541" t="e">
        <f t="shared" si="9"/>
        <v>#N/A</v>
      </c>
    </row>
    <row r="542" spans="1:3" ht="15.75">
      <c r="A542" s="2">
        <v>39216</v>
      </c>
      <c r="B542" s="10"/>
      <c r="C542" t="e">
        <f t="shared" si="9"/>
        <v>#N/A</v>
      </c>
    </row>
    <row r="543" spans="1:3" ht="15.75">
      <c r="A543" s="2">
        <v>39223</v>
      </c>
      <c r="B543" s="10"/>
      <c r="C543" t="e">
        <f t="shared" si="9"/>
        <v>#N/A</v>
      </c>
    </row>
    <row r="544" spans="1:3" ht="15.75">
      <c r="A544" s="2">
        <v>39230</v>
      </c>
      <c r="B544" s="10"/>
      <c r="C544" t="e">
        <f t="shared" si="9"/>
        <v>#N/A</v>
      </c>
    </row>
    <row r="545" spans="1:3" ht="15.75">
      <c r="A545" s="2">
        <v>39237</v>
      </c>
      <c r="B545" s="10"/>
      <c r="C545" t="e">
        <f t="shared" si="9"/>
        <v>#N/A</v>
      </c>
    </row>
    <row r="546" spans="1:3" ht="15.75">
      <c r="A546" s="2">
        <v>39244</v>
      </c>
      <c r="B546" s="10"/>
      <c r="C546" t="e">
        <f t="shared" si="9"/>
        <v>#N/A</v>
      </c>
    </row>
    <row r="547" spans="1:3" ht="15.75">
      <c r="A547" s="2">
        <v>39251</v>
      </c>
      <c r="B547" s="10"/>
      <c r="C547" t="e">
        <f t="shared" si="9"/>
        <v>#N/A</v>
      </c>
    </row>
    <row r="548" spans="1:3" ht="15.75">
      <c r="A548" s="2">
        <v>39258</v>
      </c>
      <c r="B548" s="10"/>
      <c r="C548" t="e">
        <f t="shared" si="9"/>
        <v>#N/A</v>
      </c>
    </row>
    <row r="549" spans="1:3" ht="15.75">
      <c r="A549" s="2">
        <v>39265</v>
      </c>
      <c r="B549" s="10"/>
      <c r="C549" t="e">
        <f t="shared" si="9"/>
        <v>#N/A</v>
      </c>
    </row>
    <row r="550" spans="1:3" ht="15.75">
      <c r="A550" s="2">
        <v>39272</v>
      </c>
      <c r="B550" s="10"/>
      <c r="C550" t="e">
        <f t="shared" si="9"/>
        <v>#N/A</v>
      </c>
    </row>
    <row r="551" spans="1:3" ht="15.75">
      <c r="A551" s="2">
        <v>39279</v>
      </c>
      <c r="B551" s="10"/>
      <c r="C551" t="e">
        <f t="shared" si="9"/>
        <v>#N/A</v>
      </c>
    </row>
    <row r="552" spans="1:3" ht="15.75">
      <c r="A552" s="2">
        <v>39286</v>
      </c>
      <c r="B552" s="10"/>
      <c r="C552" t="e">
        <f t="shared" si="9"/>
        <v>#N/A</v>
      </c>
    </row>
    <row r="553" spans="1:3" ht="15.75">
      <c r="A553" s="2">
        <v>39293</v>
      </c>
      <c r="B553" s="10"/>
      <c r="C553" t="e">
        <f t="shared" si="9"/>
        <v>#N/A</v>
      </c>
    </row>
    <row r="554" spans="1:3" ht="15.75">
      <c r="A554" s="2">
        <v>39300</v>
      </c>
      <c r="B554" s="10"/>
      <c r="C554" t="e">
        <f t="shared" si="9"/>
        <v>#N/A</v>
      </c>
    </row>
    <row r="555" spans="1:3" ht="15.75">
      <c r="A555" s="2">
        <v>39307</v>
      </c>
      <c r="B555" s="10"/>
      <c r="C555" t="e">
        <f t="shared" si="9"/>
        <v>#N/A</v>
      </c>
    </row>
    <row r="556" spans="1:3" ht="15.75">
      <c r="A556" s="2">
        <v>39314</v>
      </c>
      <c r="B556" s="10"/>
      <c r="C556" t="e">
        <f t="shared" si="9"/>
        <v>#N/A</v>
      </c>
    </row>
    <row r="557" spans="1:3" ht="15.75">
      <c r="A557" s="2">
        <v>39321</v>
      </c>
      <c r="B557" s="10"/>
      <c r="C557" t="e">
        <f t="shared" si="9"/>
        <v>#N/A</v>
      </c>
    </row>
    <row r="558" spans="1:3" ht="15.75">
      <c r="A558" s="2">
        <v>39328</v>
      </c>
      <c r="B558" s="10"/>
      <c r="C558" t="e">
        <f t="shared" si="9"/>
        <v>#N/A</v>
      </c>
    </row>
    <row r="559" spans="1:3" ht="15.75">
      <c r="A559" s="2">
        <v>39335</v>
      </c>
      <c r="B559" s="10"/>
      <c r="C559" t="e">
        <f t="shared" si="9"/>
        <v>#N/A</v>
      </c>
    </row>
    <row r="560" spans="1:3" ht="15.75">
      <c r="A560" s="2">
        <v>39342</v>
      </c>
      <c r="B560" s="10"/>
      <c r="C560" t="e">
        <f t="shared" si="9"/>
        <v>#N/A</v>
      </c>
    </row>
    <row r="561" spans="1:3" ht="15.75">
      <c r="A561" s="2">
        <v>39349</v>
      </c>
      <c r="B561" s="10"/>
      <c r="C561" t="e">
        <f t="shared" si="9"/>
        <v>#N/A</v>
      </c>
    </row>
    <row r="562" spans="1:3" ht="15.75">
      <c r="A562" s="2">
        <v>39356</v>
      </c>
      <c r="B562" s="10"/>
      <c r="C562" t="e">
        <f t="shared" si="9"/>
        <v>#N/A</v>
      </c>
    </row>
    <row r="563" spans="1:3" ht="15.75">
      <c r="A563" s="2">
        <v>39363</v>
      </c>
      <c r="B563" s="10"/>
      <c r="C563" t="e">
        <f t="shared" si="9"/>
        <v>#N/A</v>
      </c>
    </row>
    <row r="564" spans="1:3" ht="15.75">
      <c r="A564" s="2">
        <v>39370</v>
      </c>
      <c r="B564" s="10"/>
      <c r="C564" t="e">
        <f t="shared" si="9"/>
        <v>#N/A</v>
      </c>
    </row>
    <row r="565" spans="1:3" ht="15.75">
      <c r="A565" s="2">
        <v>39377</v>
      </c>
      <c r="B565" s="10"/>
      <c r="C565" t="e">
        <f t="shared" si="9"/>
        <v>#N/A</v>
      </c>
    </row>
    <row r="566" spans="1:3" ht="15.75">
      <c r="A566" s="2">
        <v>39384</v>
      </c>
      <c r="B566" s="10"/>
      <c r="C566" t="e">
        <f t="shared" si="9"/>
        <v>#N/A</v>
      </c>
    </row>
    <row r="567" spans="1:3" ht="15.75">
      <c r="A567" s="2">
        <v>39391</v>
      </c>
      <c r="B567" s="10"/>
      <c r="C567" t="e">
        <f t="shared" si="9"/>
        <v>#N/A</v>
      </c>
    </row>
    <row r="568" spans="1:3" ht="15.75">
      <c r="A568" s="2">
        <v>39398</v>
      </c>
      <c r="B568" s="10"/>
      <c r="C568" t="e">
        <f t="shared" si="9"/>
        <v>#N/A</v>
      </c>
    </row>
    <row r="569" spans="1:3" ht="15.75">
      <c r="A569" s="2">
        <v>39405</v>
      </c>
      <c r="B569" s="10"/>
      <c r="C569" t="e">
        <f t="shared" si="9"/>
        <v>#N/A</v>
      </c>
    </row>
    <row r="570" spans="1:3" ht="15.75">
      <c r="A570" s="2">
        <v>39412</v>
      </c>
      <c r="B570" s="10"/>
      <c r="C570" t="e">
        <f t="shared" si="9"/>
        <v>#N/A</v>
      </c>
    </row>
    <row r="571" spans="1:3" ht="15.75">
      <c r="A571" s="2">
        <v>39419</v>
      </c>
      <c r="B571" s="10"/>
      <c r="C571" t="e">
        <f t="shared" si="9"/>
        <v>#N/A</v>
      </c>
    </row>
    <row r="572" spans="1:3" ht="15.75">
      <c r="A572" s="2">
        <v>39426</v>
      </c>
      <c r="B572" s="10"/>
      <c r="C572" t="e">
        <f t="shared" si="9"/>
        <v>#N/A</v>
      </c>
    </row>
    <row r="573" spans="1:3" ht="15.75">
      <c r="A573" s="2">
        <v>39433</v>
      </c>
      <c r="B573" s="10"/>
      <c r="C573" t="e">
        <f t="shared" si="9"/>
        <v>#N/A</v>
      </c>
    </row>
    <row r="574" spans="1:3" ht="15.75">
      <c r="A574" s="2">
        <v>39440</v>
      </c>
      <c r="B574" s="10"/>
      <c r="C574" t="e">
        <f t="shared" si="9"/>
        <v>#N/A</v>
      </c>
    </row>
    <row r="575" spans="1:3" ht="15.75">
      <c r="A575" s="2">
        <v>39447</v>
      </c>
      <c r="B575" s="10"/>
      <c r="C575" t="e">
        <f t="shared" si="9"/>
        <v>#N/A</v>
      </c>
    </row>
    <row r="576" spans="1:3" ht="15.75">
      <c r="A576" s="2">
        <v>39454</v>
      </c>
      <c r="B576" s="10"/>
      <c r="C576" t="e">
        <f t="shared" si="9"/>
        <v>#N/A</v>
      </c>
    </row>
    <row r="577" spans="1:3" ht="15.75">
      <c r="A577" s="2">
        <v>39461</v>
      </c>
      <c r="B577" s="10"/>
      <c r="C577" t="e">
        <f t="shared" si="9"/>
        <v>#N/A</v>
      </c>
    </row>
    <row r="578" spans="1:3" ht="15.75">
      <c r="A578" s="2">
        <v>39468</v>
      </c>
      <c r="B578" s="10"/>
      <c r="C578" t="e">
        <f t="shared" si="9"/>
        <v>#N/A</v>
      </c>
    </row>
    <row r="579" spans="1:3" ht="15.75">
      <c r="A579" s="2">
        <v>39475</v>
      </c>
      <c r="B579" s="10"/>
      <c r="C579" t="e">
        <f t="shared" ref="C579:C642" si="10">IF(B579&lt;0.1,NA(),B579)</f>
        <v>#N/A</v>
      </c>
    </row>
    <row r="580" spans="1:3" ht="15.75">
      <c r="A580" s="2">
        <v>39482</v>
      </c>
      <c r="B580" s="10"/>
      <c r="C580" t="e">
        <f t="shared" si="10"/>
        <v>#N/A</v>
      </c>
    </row>
    <row r="581" spans="1:3" ht="15.75">
      <c r="A581" s="2">
        <v>39489</v>
      </c>
      <c r="B581" s="10"/>
      <c r="C581" t="e">
        <f t="shared" si="10"/>
        <v>#N/A</v>
      </c>
    </row>
    <row r="582" spans="1:3" ht="15.75">
      <c r="A582" s="2">
        <v>39496</v>
      </c>
      <c r="B582" s="10"/>
      <c r="C582" t="e">
        <f t="shared" si="10"/>
        <v>#N/A</v>
      </c>
    </row>
    <row r="583" spans="1:3" ht="15.75">
      <c r="A583" s="2">
        <v>39503</v>
      </c>
      <c r="B583" s="10"/>
      <c r="C583" t="e">
        <f t="shared" si="10"/>
        <v>#N/A</v>
      </c>
    </row>
    <row r="584" spans="1:3" ht="15.75">
      <c r="A584" s="2">
        <v>39510</v>
      </c>
      <c r="B584" s="10"/>
      <c r="C584" t="e">
        <f t="shared" si="10"/>
        <v>#N/A</v>
      </c>
    </row>
    <row r="585" spans="1:3" ht="15.75">
      <c r="A585" s="2">
        <v>39517</v>
      </c>
      <c r="B585" s="10"/>
      <c r="C585" t="e">
        <f t="shared" si="10"/>
        <v>#N/A</v>
      </c>
    </row>
    <row r="586" spans="1:3" ht="15.75">
      <c r="A586" s="2">
        <v>39524</v>
      </c>
      <c r="B586" s="10"/>
      <c r="C586" t="e">
        <f t="shared" si="10"/>
        <v>#N/A</v>
      </c>
    </row>
    <row r="587" spans="1:3" ht="15.75">
      <c r="A587" s="2">
        <v>39531</v>
      </c>
      <c r="B587" s="10"/>
      <c r="C587" t="e">
        <f t="shared" si="10"/>
        <v>#N/A</v>
      </c>
    </row>
    <row r="588" spans="1:3" ht="15.75">
      <c r="A588" s="2">
        <v>39538</v>
      </c>
      <c r="B588" s="10"/>
      <c r="C588" t="e">
        <f t="shared" si="10"/>
        <v>#N/A</v>
      </c>
    </row>
    <row r="589" spans="1:3" ht="15.75">
      <c r="A589" s="2">
        <v>39545</v>
      </c>
      <c r="B589" s="10"/>
      <c r="C589" t="e">
        <f t="shared" si="10"/>
        <v>#N/A</v>
      </c>
    </row>
    <row r="590" spans="1:3" ht="15.75">
      <c r="A590" s="2">
        <v>39552</v>
      </c>
      <c r="B590" s="10"/>
      <c r="C590" t="e">
        <f t="shared" si="10"/>
        <v>#N/A</v>
      </c>
    </row>
    <row r="591" spans="1:3" ht="15.75">
      <c r="A591" s="2">
        <v>39559</v>
      </c>
      <c r="B591" s="10"/>
      <c r="C591" t="e">
        <f t="shared" si="10"/>
        <v>#N/A</v>
      </c>
    </row>
    <row r="592" spans="1:3" ht="15.75">
      <c r="A592" s="2">
        <v>39566</v>
      </c>
      <c r="B592" s="10"/>
      <c r="C592" t="e">
        <f t="shared" si="10"/>
        <v>#N/A</v>
      </c>
    </row>
    <row r="593" spans="1:3" ht="15.75">
      <c r="A593" s="2">
        <v>39573</v>
      </c>
      <c r="B593" s="10"/>
      <c r="C593" t="e">
        <f t="shared" si="10"/>
        <v>#N/A</v>
      </c>
    </row>
    <row r="594" spans="1:3" ht="15.75">
      <c r="A594" s="2">
        <v>39580</v>
      </c>
      <c r="B594" s="10"/>
      <c r="C594" t="e">
        <f t="shared" si="10"/>
        <v>#N/A</v>
      </c>
    </row>
    <row r="595" spans="1:3" ht="15.75">
      <c r="A595" s="2">
        <v>39587</v>
      </c>
      <c r="B595" s="10"/>
      <c r="C595" t="e">
        <f t="shared" si="10"/>
        <v>#N/A</v>
      </c>
    </row>
    <row r="596" spans="1:3" ht="15.75">
      <c r="A596" s="2">
        <v>39594</v>
      </c>
      <c r="B596" s="10"/>
      <c r="C596" t="e">
        <f t="shared" si="10"/>
        <v>#N/A</v>
      </c>
    </row>
    <row r="597" spans="1:3" ht="15.75">
      <c r="A597" s="2">
        <v>39601</v>
      </c>
      <c r="B597" s="10"/>
      <c r="C597" t="e">
        <f t="shared" si="10"/>
        <v>#N/A</v>
      </c>
    </row>
    <row r="598" spans="1:3" ht="15.75">
      <c r="A598" s="2">
        <v>39608</v>
      </c>
      <c r="B598" s="10"/>
      <c r="C598" t="e">
        <f t="shared" si="10"/>
        <v>#N/A</v>
      </c>
    </row>
    <row r="599" spans="1:3" ht="15.75">
      <c r="A599" s="2">
        <v>39615</v>
      </c>
      <c r="B599" s="10"/>
      <c r="C599" t="e">
        <f t="shared" si="10"/>
        <v>#N/A</v>
      </c>
    </row>
    <row r="600" spans="1:3" ht="15.75">
      <c r="A600" s="2">
        <v>39622</v>
      </c>
      <c r="B600" s="10"/>
      <c r="C600" t="e">
        <f t="shared" si="10"/>
        <v>#N/A</v>
      </c>
    </row>
    <row r="601" spans="1:3" ht="15.75">
      <c r="A601" s="2">
        <v>39629</v>
      </c>
      <c r="B601" s="10"/>
      <c r="C601" t="e">
        <f t="shared" si="10"/>
        <v>#N/A</v>
      </c>
    </row>
    <row r="602" spans="1:3" ht="15.75">
      <c r="A602" s="2">
        <v>39636</v>
      </c>
      <c r="B602" s="10"/>
      <c r="C602" t="e">
        <f t="shared" si="10"/>
        <v>#N/A</v>
      </c>
    </row>
    <row r="603" spans="1:3" ht="15.75">
      <c r="A603" s="2">
        <v>39643</v>
      </c>
      <c r="B603" s="10"/>
      <c r="C603" t="e">
        <f t="shared" si="10"/>
        <v>#N/A</v>
      </c>
    </row>
    <row r="604" spans="1:3" ht="15.75">
      <c r="A604" s="2">
        <v>39650</v>
      </c>
      <c r="B604" s="10"/>
      <c r="C604" t="e">
        <f t="shared" si="10"/>
        <v>#N/A</v>
      </c>
    </row>
    <row r="605" spans="1:3" ht="15.75">
      <c r="A605" s="2">
        <v>39657</v>
      </c>
      <c r="B605" s="10"/>
      <c r="C605" t="e">
        <f t="shared" si="10"/>
        <v>#N/A</v>
      </c>
    </row>
    <row r="606" spans="1:3" ht="15.75">
      <c r="A606" s="2">
        <v>39664</v>
      </c>
      <c r="B606" s="10"/>
      <c r="C606" t="e">
        <f t="shared" si="10"/>
        <v>#N/A</v>
      </c>
    </row>
    <row r="607" spans="1:3" ht="15.75">
      <c r="A607" s="2">
        <v>39671</v>
      </c>
      <c r="B607" s="10"/>
      <c r="C607" t="e">
        <f t="shared" si="10"/>
        <v>#N/A</v>
      </c>
    </row>
    <row r="608" spans="1:3" ht="15.75">
      <c r="A608" s="2">
        <v>39678</v>
      </c>
      <c r="B608" s="10"/>
      <c r="C608" t="e">
        <f t="shared" si="10"/>
        <v>#N/A</v>
      </c>
    </row>
    <row r="609" spans="1:3" ht="15.75">
      <c r="A609" s="2">
        <v>39685</v>
      </c>
      <c r="B609" s="10"/>
      <c r="C609" t="e">
        <f t="shared" si="10"/>
        <v>#N/A</v>
      </c>
    </row>
    <row r="610" spans="1:3" ht="15.75">
      <c r="A610" s="2">
        <v>39692</v>
      </c>
      <c r="B610" s="10"/>
      <c r="C610" t="e">
        <f t="shared" si="10"/>
        <v>#N/A</v>
      </c>
    </row>
    <row r="611" spans="1:3" ht="15.75">
      <c r="A611" s="2">
        <v>39699</v>
      </c>
      <c r="B611" s="10"/>
      <c r="C611" t="e">
        <f t="shared" si="10"/>
        <v>#N/A</v>
      </c>
    </row>
    <row r="612" spans="1:3" ht="15.75">
      <c r="A612" s="2">
        <v>39706</v>
      </c>
      <c r="B612" s="10"/>
      <c r="C612" t="e">
        <f t="shared" si="10"/>
        <v>#N/A</v>
      </c>
    </row>
    <row r="613" spans="1:3" ht="15.75">
      <c r="A613" s="2">
        <v>39713</v>
      </c>
      <c r="B613" s="10"/>
      <c r="C613" t="e">
        <f t="shared" si="10"/>
        <v>#N/A</v>
      </c>
    </row>
    <row r="614" spans="1:3" ht="15.75">
      <c r="A614" s="2">
        <v>39720</v>
      </c>
      <c r="B614" s="10"/>
      <c r="C614" t="e">
        <f t="shared" si="10"/>
        <v>#N/A</v>
      </c>
    </row>
    <row r="615" spans="1:3" ht="15.75">
      <c r="A615" s="2">
        <v>39727</v>
      </c>
      <c r="B615" s="10"/>
      <c r="C615" t="e">
        <f t="shared" si="10"/>
        <v>#N/A</v>
      </c>
    </row>
    <row r="616" spans="1:3" ht="15.75">
      <c r="A616" s="2">
        <v>39734</v>
      </c>
      <c r="B616" s="10"/>
      <c r="C616" t="e">
        <f t="shared" si="10"/>
        <v>#N/A</v>
      </c>
    </row>
    <row r="617" spans="1:3" ht="15.75">
      <c r="A617" s="2">
        <v>39741</v>
      </c>
      <c r="B617" s="10"/>
      <c r="C617" t="e">
        <f t="shared" si="10"/>
        <v>#N/A</v>
      </c>
    </row>
    <row r="618" spans="1:3" ht="15.75">
      <c r="A618" s="2">
        <v>39748</v>
      </c>
      <c r="B618" s="10"/>
      <c r="C618" t="e">
        <f t="shared" si="10"/>
        <v>#N/A</v>
      </c>
    </row>
    <row r="619" spans="1:3" ht="15.75">
      <c r="A619" s="2">
        <v>39755</v>
      </c>
      <c r="B619" s="10"/>
      <c r="C619" t="e">
        <f t="shared" si="10"/>
        <v>#N/A</v>
      </c>
    </row>
    <row r="620" spans="1:3" ht="15.75">
      <c r="A620" s="2">
        <v>39762</v>
      </c>
      <c r="B620" s="10"/>
      <c r="C620" t="e">
        <f t="shared" si="10"/>
        <v>#N/A</v>
      </c>
    </row>
    <row r="621" spans="1:3" ht="15.75">
      <c r="A621" s="2">
        <v>39769</v>
      </c>
      <c r="B621" s="10"/>
      <c r="C621" t="e">
        <f t="shared" si="10"/>
        <v>#N/A</v>
      </c>
    </row>
    <row r="622" spans="1:3" ht="15.75">
      <c r="A622" s="2">
        <v>39776</v>
      </c>
      <c r="B622" s="10"/>
      <c r="C622" t="e">
        <f t="shared" si="10"/>
        <v>#N/A</v>
      </c>
    </row>
    <row r="623" spans="1:3" ht="15.75">
      <c r="A623" s="2">
        <v>39783</v>
      </c>
      <c r="B623" s="10"/>
      <c r="C623" t="e">
        <f t="shared" si="10"/>
        <v>#N/A</v>
      </c>
    </row>
    <row r="624" spans="1:3" ht="15.75">
      <c r="A624" s="2">
        <v>39790</v>
      </c>
      <c r="B624" s="10"/>
      <c r="C624" t="e">
        <f t="shared" si="10"/>
        <v>#N/A</v>
      </c>
    </row>
    <row r="625" spans="1:3" ht="15.75">
      <c r="A625" s="2">
        <v>39797</v>
      </c>
      <c r="B625" s="10"/>
      <c r="C625" t="e">
        <f t="shared" si="10"/>
        <v>#N/A</v>
      </c>
    </row>
    <row r="626" spans="1:3" ht="15.75">
      <c r="A626" s="2">
        <v>39804</v>
      </c>
      <c r="B626" s="10"/>
      <c r="C626" t="e">
        <f t="shared" si="10"/>
        <v>#N/A</v>
      </c>
    </row>
    <row r="627" spans="1:3" ht="15.75">
      <c r="A627" s="2">
        <v>39811</v>
      </c>
      <c r="B627" s="10"/>
      <c r="C627" t="e">
        <f t="shared" si="10"/>
        <v>#N/A</v>
      </c>
    </row>
    <row r="628" spans="1:3" ht="15.75">
      <c r="A628" s="2">
        <v>39818</v>
      </c>
      <c r="B628" s="10"/>
      <c r="C628" t="e">
        <f t="shared" si="10"/>
        <v>#N/A</v>
      </c>
    </row>
    <row r="629" spans="1:3" ht="15.75">
      <c r="A629" s="2">
        <v>39825</v>
      </c>
      <c r="B629" s="10"/>
      <c r="C629" t="e">
        <f t="shared" si="10"/>
        <v>#N/A</v>
      </c>
    </row>
    <row r="630" spans="1:3" ht="15.75">
      <c r="A630" s="2">
        <v>39832</v>
      </c>
      <c r="B630" s="10"/>
      <c r="C630" t="e">
        <f t="shared" si="10"/>
        <v>#N/A</v>
      </c>
    </row>
    <row r="631" spans="1:3" ht="15.75">
      <c r="A631" s="2">
        <v>39839</v>
      </c>
      <c r="B631" s="10"/>
      <c r="C631" t="e">
        <f t="shared" si="10"/>
        <v>#N/A</v>
      </c>
    </row>
    <row r="632" spans="1:3" ht="15.75">
      <c r="A632" s="2">
        <v>39846</v>
      </c>
      <c r="B632" s="10"/>
      <c r="C632" t="e">
        <f t="shared" si="10"/>
        <v>#N/A</v>
      </c>
    </row>
    <row r="633" spans="1:3" ht="15.75">
      <c r="A633" s="2">
        <v>39853</v>
      </c>
      <c r="B633" s="10"/>
      <c r="C633" t="e">
        <f t="shared" si="10"/>
        <v>#N/A</v>
      </c>
    </row>
    <row r="634" spans="1:3" ht="15.75">
      <c r="A634" s="2">
        <v>39860</v>
      </c>
      <c r="B634" s="10"/>
      <c r="C634" t="e">
        <f t="shared" si="10"/>
        <v>#N/A</v>
      </c>
    </row>
    <row r="635" spans="1:3" ht="15.75">
      <c r="A635" s="2">
        <v>39867</v>
      </c>
      <c r="B635" s="10"/>
      <c r="C635" t="e">
        <f t="shared" si="10"/>
        <v>#N/A</v>
      </c>
    </row>
    <row r="636" spans="1:3" ht="15.75">
      <c r="A636" s="2">
        <v>39874</v>
      </c>
      <c r="B636" s="10"/>
      <c r="C636" t="e">
        <f t="shared" si="10"/>
        <v>#N/A</v>
      </c>
    </row>
    <row r="637" spans="1:3" ht="15.75">
      <c r="A637" s="2">
        <v>39881</v>
      </c>
      <c r="B637" s="10"/>
      <c r="C637" t="e">
        <f t="shared" si="10"/>
        <v>#N/A</v>
      </c>
    </row>
    <row r="638" spans="1:3" ht="15.75">
      <c r="A638" s="2">
        <v>39888</v>
      </c>
      <c r="B638" s="10"/>
      <c r="C638" t="e">
        <f t="shared" si="10"/>
        <v>#N/A</v>
      </c>
    </row>
    <row r="639" spans="1:3" ht="15.75">
      <c r="A639" s="2">
        <v>39895</v>
      </c>
      <c r="B639" s="10"/>
      <c r="C639" t="e">
        <f t="shared" si="10"/>
        <v>#N/A</v>
      </c>
    </row>
    <row r="640" spans="1:3" ht="15.75">
      <c r="A640" s="2">
        <v>39902</v>
      </c>
      <c r="B640" s="10"/>
      <c r="C640" t="e">
        <f t="shared" si="10"/>
        <v>#N/A</v>
      </c>
    </row>
    <row r="641" spans="1:3" ht="15.75">
      <c r="A641" s="2">
        <v>39909</v>
      </c>
      <c r="B641" s="10"/>
      <c r="C641" t="e">
        <f t="shared" si="10"/>
        <v>#N/A</v>
      </c>
    </row>
    <row r="642" spans="1:3" ht="15.75">
      <c r="A642" s="2">
        <v>39916</v>
      </c>
      <c r="B642" s="10"/>
      <c r="C642" t="e">
        <f t="shared" si="10"/>
        <v>#N/A</v>
      </c>
    </row>
    <row r="643" spans="1:3" ht="15.75">
      <c r="A643" s="2">
        <v>39923</v>
      </c>
      <c r="B643" s="10"/>
      <c r="C643" t="e">
        <f t="shared" ref="C643:C706" si="11">IF(B643&lt;0.1,NA(),B643)</f>
        <v>#N/A</v>
      </c>
    </row>
    <row r="644" spans="1:3" ht="15.75">
      <c r="A644" s="2">
        <v>39930</v>
      </c>
      <c r="B644" s="10"/>
      <c r="C644" t="e">
        <f t="shared" si="11"/>
        <v>#N/A</v>
      </c>
    </row>
    <row r="645" spans="1:3" ht="15.75">
      <c r="A645" s="2">
        <v>39937</v>
      </c>
      <c r="B645" s="10"/>
      <c r="C645" t="e">
        <f t="shared" si="11"/>
        <v>#N/A</v>
      </c>
    </row>
    <row r="646" spans="1:3" ht="15.75">
      <c r="A646" s="2">
        <v>39944</v>
      </c>
      <c r="B646" s="10"/>
      <c r="C646" t="e">
        <f t="shared" si="11"/>
        <v>#N/A</v>
      </c>
    </row>
    <row r="647" spans="1:3" ht="15.75">
      <c r="A647" s="2">
        <v>39951</v>
      </c>
      <c r="B647" s="10"/>
      <c r="C647" t="e">
        <f t="shared" si="11"/>
        <v>#N/A</v>
      </c>
    </row>
    <row r="648" spans="1:3" ht="15.75">
      <c r="A648" s="2">
        <v>39958</v>
      </c>
      <c r="B648" s="10"/>
      <c r="C648" t="e">
        <f t="shared" si="11"/>
        <v>#N/A</v>
      </c>
    </row>
    <row r="649" spans="1:3" ht="15.75">
      <c r="A649" s="2">
        <v>39965</v>
      </c>
      <c r="B649" s="10"/>
      <c r="C649" t="e">
        <f t="shared" si="11"/>
        <v>#N/A</v>
      </c>
    </row>
    <row r="650" spans="1:3" ht="15.75">
      <c r="A650" s="2">
        <v>39972</v>
      </c>
      <c r="B650" s="10"/>
      <c r="C650" t="e">
        <f t="shared" si="11"/>
        <v>#N/A</v>
      </c>
    </row>
    <row r="651" spans="1:3" ht="15.75">
      <c r="A651" s="2">
        <v>39979</v>
      </c>
      <c r="B651" s="10"/>
      <c r="C651" t="e">
        <f t="shared" si="11"/>
        <v>#N/A</v>
      </c>
    </row>
    <row r="652" spans="1:3" ht="15.75">
      <c r="A652" s="2">
        <v>39986</v>
      </c>
      <c r="B652" s="10"/>
      <c r="C652" t="e">
        <f t="shared" si="11"/>
        <v>#N/A</v>
      </c>
    </row>
    <row r="653" spans="1:3" ht="15.75">
      <c r="A653" s="2">
        <v>39993</v>
      </c>
      <c r="B653" s="10"/>
      <c r="C653" t="e">
        <f t="shared" si="11"/>
        <v>#N/A</v>
      </c>
    </row>
    <row r="654" spans="1:3" ht="15.75">
      <c r="A654" s="2">
        <v>40000</v>
      </c>
      <c r="B654" s="10"/>
      <c r="C654" t="e">
        <f t="shared" si="11"/>
        <v>#N/A</v>
      </c>
    </row>
    <row r="655" spans="1:3" ht="15.75">
      <c r="A655" s="2">
        <v>40007</v>
      </c>
      <c r="B655" s="10"/>
      <c r="C655" t="e">
        <f t="shared" si="11"/>
        <v>#N/A</v>
      </c>
    </row>
    <row r="656" spans="1:3" ht="15.75">
      <c r="A656" s="2">
        <v>40014</v>
      </c>
      <c r="B656" s="10"/>
      <c r="C656" t="e">
        <f t="shared" si="11"/>
        <v>#N/A</v>
      </c>
    </row>
    <row r="657" spans="1:3" ht="15.75">
      <c r="A657" s="2">
        <v>40021</v>
      </c>
      <c r="B657" s="10"/>
      <c r="C657" t="e">
        <f t="shared" si="11"/>
        <v>#N/A</v>
      </c>
    </row>
    <row r="658" spans="1:3" ht="15.75">
      <c r="A658" s="2">
        <v>40028</v>
      </c>
      <c r="B658" s="10"/>
      <c r="C658" t="e">
        <f t="shared" si="11"/>
        <v>#N/A</v>
      </c>
    </row>
    <row r="659" spans="1:3" ht="15.75">
      <c r="A659" s="2">
        <v>40035</v>
      </c>
      <c r="B659" s="10"/>
      <c r="C659" t="e">
        <f t="shared" si="11"/>
        <v>#N/A</v>
      </c>
    </row>
    <row r="660" spans="1:3" ht="15.75">
      <c r="A660" s="2">
        <v>40042</v>
      </c>
      <c r="B660" s="10"/>
      <c r="C660" t="e">
        <f t="shared" si="11"/>
        <v>#N/A</v>
      </c>
    </row>
    <row r="661" spans="1:3" ht="15.75">
      <c r="A661" s="2">
        <v>40049</v>
      </c>
      <c r="B661" s="10"/>
      <c r="C661" t="e">
        <f t="shared" si="11"/>
        <v>#N/A</v>
      </c>
    </row>
    <row r="662" spans="1:3" ht="15.75">
      <c r="A662" s="2">
        <v>40056</v>
      </c>
      <c r="B662" s="10"/>
      <c r="C662" t="e">
        <f t="shared" si="11"/>
        <v>#N/A</v>
      </c>
    </row>
    <row r="663" spans="1:3" ht="15.75">
      <c r="A663" s="2">
        <v>40063</v>
      </c>
      <c r="B663" s="10"/>
      <c r="C663" t="e">
        <f t="shared" si="11"/>
        <v>#N/A</v>
      </c>
    </row>
    <row r="664" spans="1:3" ht="15.75">
      <c r="A664" s="2">
        <v>40070</v>
      </c>
      <c r="B664" s="10"/>
      <c r="C664" t="e">
        <f t="shared" si="11"/>
        <v>#N/A</v>
      </c>
    </row>
    <row r="665" spans="1:3" ht="15.75">
      <c r="A665" s="2">
        <v>40077</v>
      </c>
      <c r="B665" s="10"/>
      <c r="C665" t="e">
        <f t="shared" si="11"/>
        <v>#N/A</v>
      </c>
    </row>
    <row r="666" spans="1:3" ht="15.75">
      <c r="A666" s="2">
        <v>40084</v>
      </c>
      <c r="B666" s="10"/>
      <c r="C666" t="e">
        <f t="shared" si="11"/>
        <v>#N/A</v>
      </c>
    </row>
    <row r="667" spans="1:3" ht="15.75">
      <c r="A667" s="2">
        <v>40091</v>
      </c>
      <c r="B667" s="10"/>
      <c r="C667" t="e">
        <f t="shared" si="11"/>
        <v>#N/A</v>
      </c>
    </row>
    <row r="668" spans="1:3" ht="15.75">
      <c r="A668" s="2">
        <v>40098</v>
      </c>
      <c r="B668" s="10"/>
      <c r="C668" t="e">
        <f t="shared" si="11"/>
        <v>#N/A</v>
      </c>
    </row>
    <row r="669" spans="1:3" ht="15.75">
      <c r="A669" s="2">
        <v>40105</v>
      </c>
      <c r="B669" s="10"/>
      <c r="C669" t="e">
        <f t="shared" si="11"/>
        <v>#N/A</v>
      </c>
    </row>
    <row r="670" spans="1:3" ht="15.75">
      <c r="A670" s="2">
        <v>40112</v>
      </c>
      <c r="B670" s="10"/>
      <c r="C670" t="e">
        <f t="shared" si="11"/>
        <v>#N/A</v>
      </c>
    </row>
    <row r="671" spans="1:3" ht="15.75">
      <c r="A671" s="2">
        <v>40119</v>
      </c>
      <c r="B671" s="10"/>
      <c r="C671" t="e">
        <f t="shared" si="11"/>
        <v>#N/A</v>
      </c>
    </row>
    <row r="672" spans="1:3" ht="15.75">
      <c r="A672" s="2">
        <v>40126</v>
      </c>
      <c r="B672" s="10"/>
      <c r="C672" t="e">
        <f t="shared" si="11"/>
        <v>#N/A</v>
      </c>
    </row>
    <row r="673" spans="1:3" ht="15.75">
      <c r="A673" s="2">
        <v>40133</v>
      </c>
      <c r="B673" s="10"/>
      <c r="C673" t="e">
        <f t="shared" si="11"/>
        <v>#N/A</v>
      </c>
    </row>
    <row r="674" spans="1:3" ht="15.75">
      <c r="A674" s="2">
        <v>40140</v>
      </c>
      <c r="B674" s="10"/>
      <c r="C674" t="e">
        <f t="shared" si="11"/>
        <v>#N/A</v>
      </c>
    </row>
    <row r="675" spans="1:3" ht="15.75">
      <c r="A675" s="2">
        <v>40147</v>
      </c>
      <c r="B675" s="10"/>
      <c r="C675" t="e">
        <f t="shared" si="11"/>
        <v>#N/A</v>
      </c>
    </row>
    <row r="676" spans="1:3" ht="15.75">
      <c r="A676" s="2">
        <v>40154</v>
      </c>
      <c r="B676" s="10"/>
      <c r="C676" t="e">
        <f t="shared" si="11"/>
        <v>#N/A</v>
      </c>
    </row>
    <row r="677" spans="1:3" ht="15.75">
      <c r="A677" s="2">
        <v>40161</v>
      </c>
      <c r="B677" s="10"/>
      <c r="C677" t="e">
        <f t="shared" si="11"/>
        <v>#N/A</v>
      </c>
    </row>
    <row r="678" spans="1:3" ht="15.75">
      <c r="A678" s="2">
        <v>40168</v>
      </c>
      <c r="B678" s="10"/>
      <c r="C678" t="e">
        <f t="shared" si="11"/>
        <v>#N/A</v>
      </c>
    </row>
    <row r="679" spans="1:3" ht="15.75">
      <c r="A679" s="2">
        <v>40175</v>
      </c>
      <c r="B679" s="10"/>
      <c r="C679" t="e">
        <f t="shared" si="11"/>
        <v>#N/A</v>
      </c>
    </row>
    <row r="680" spans="1:3" ht="15.75">
      <c r="A680" s="2">
        <v>40182</v>
      </c>
      <c r="B680" s="10"/>
      <c r="C680" t="e">
        <f t="shared" si="11"/>
        <v>#N/A</v>
      </c>
    </row>
    <row r="681" spans="1:3" ht="15.75">
      <c r="A681" s="2">
        <v>40189</v>
      </c>
      <c r="B681" s="10"/>
      <c r="C681" t="e">
        <f t="shared" si="11"/>
        <v>#N/A</v>
      </c>
    </row>
    <row r="682" spans="1:3" ht="15.75">
      <c r="A682" s="2">
        <v>40196</v>
      </c>
      <c r="B682" s="10"/>
      <c r="C682" t="e">
        <f t="shared" si="11"/>
        <v>#N/A</v>
      </c>
    </row>
    <row r="683" spans="1:3" ht="15.75">
      <c r="A683" s="2">
        <v>40203</v>
      </c>
      <c r="B683" s="10"/>
      <c r="C683" t="e">
        <f t="shared" si="11"/>
        <v>#N/A</v>
      </c>
    </row>
    <row r="684" spans="1:3" ht="15.75">
      <c r="A684" s="2">
        <v>40210</v>
      </c>
      <c r="B684" s="10"/>
      <c r="C684" t="e">
        <f t="shared" si="11"/>
        <v>#N/A</v>
      </c>
    </row>
    <row r="685" spans="1:3" ht="15.75">
      <c r="A685" s="2">
        <v>40217</v>
      </c>
      <c r="B685" s="10"/>
      <c r="C685" t="e">
        <f t="shared" si="11"/>
        <v>#N/A</v>
      </c>
    </row>
    <row r="686" spans="1:3" ht="15.75">
      <c r="A686" s="2">
        <v>40224</v>
      </c>
      <c r="B686" s="10"/>
      <c r="C686" t="e">
        <f t="shared" si="11"/>
        <v>#N/A</v>
      </c>
    </row>
    <row r="687" spans="1:3" ht="15.75">
      <c r="A687" s="2">
        <v>40231</v>
      </c>
      <c r="B687" s="10"/>
      <c r="C687" t="e">
        <f t="shared" si="11"/>
        <v>#N/A</v>
      </c>
    </row>
    <row r="688" spans="1:3" ht="15.75">
      <c r="A688" s="2">
        <v>40238</v>
      </c>
      <c r="B688" s="10"/>
      <c r="C688" t="e">
        <f t="shared" si="11"/>
        <v>#N/A</v>
      </c>
    </row>
    <row r="689" spans="1:3" ht="15.75">
      <c r="A689" s="2">
        <v>40245</v>
      </c>
      <c r="B689" s="10"/>
      <c r="C689" t="e">
        <f t="shared" si="11"/>
        <v>#N/A</v>
      </c>
    </row>
    <row r="690" spans="1:3" ht="15.75">
      <c r="A690" s="2">
        <v>40252</v>
      </c>
      <c r="B690" s="10"/>
      <c r="C690" t="e">
        <f t="shared" si="11"/>
        <v>#N/A</v>
      </c>
    </row>
    <row r="691" spans="1:3" ht="15.75">
      <c r="A691" s="2">
        <v>40259</v>
      </c>
      <c r="B691" s="10"/>
      <c r="C691" t="e">
        <f t="shared" si="11"/>
        <v>#N/A</v>
      </c>
    </row>
    <row r="692" spans="1:3" ht="15.75">
      <c r="A692" s="2">
        <v>40266</v>
      </c>
      <c r="B692" s="10"/>
      <c r="C692" t="e">
        <f t="shared" si="11"/>
        <v>#N/A</v>
      </c>
    </row>
    <row r="693" spans="1:3" ht="15.75">
      <c r="A693" s="2">
        <v>40273</v>
      </c>
      <c r="B693" s="10"/>
      <c r="C693" t="e">
        <f t="shared" si="11"/>
        <v>#N/A</v>
      </c>
    </row>
    <row r="694" spans="1:3" ht="15.75">
      <c r="A694" s="2">
        <v>40280</v>
      </c>
      <c r="B694" s="10"/>
      <c r="C694" t="e">
        <f t="shared" si="11"/>
        <v>#N/A</v>
      </c>
    </row>
    <row r="695" spans="1:3" ht="15.75">
      <c r="A695" s="2">
        <v>40287</v>
      </c>
      <c r="B695" s="10"/>
      <c r="C695" t="e">
        <f t="shared" si="11"/>
        <v>#N/A</v>
      </c>
    </row>
    <row r="696" spans="1:3" ht="15.75">
      <c r="A696" s="2">
        <v>40294</v>
      </c>
      <c r="B696" s="10"/>
      <c r="C696" t="e">
        <f t="shared" si="11"/>
        <v>#N/A</v>
      </c>
    </row>
    <row r="697" spans="1:3" ht="15.75">
      <c r="A697" s="2">
        <v>40301</v>
      </c>
      <c r="B697" s="10"/>
      <c r="C697" t="e">
        <f t="shared" si="11"/>
        <v>#N/A</v>
      </c>
    </row>
    <row r="698" spans="1:3" ht="15.75">
      <c r="A698" s="2">
        <v>40308</v>
      </c>
      <c r="B698" s="10"/>
      <c r="C698" t="e">
        <f t="shared" si="11"/>
        <v>#N/A</v>
      </c>
    </row>
    <row r="699" spans="1:3" ht="15.75">
      <c r="A699" s="2">
        <v>40315</v>
      </c>
      <c r="B699" s="10"/>
      <c r="C699" t="e">
        <f t="shared" si="11"/>
        <v>#N/A</v>
      </c>
    </row>
    <row r="700" spans="1:3" ht="15.75">
      <c r="A700" s="2">
        <v>40322</v>
      </c>
      <c r="B700" s="10"/>
      <c r="C700" t="e">
        <f t="shared" si="11"/>
        <v>#N/A</v>
      </c>
    </row>
    <row r="701" spans="1:3" ht="15.75">
      <c r="A701" s="2">
        <v>40329</v>
      </c>
      <c r="B701" s="10"/>
      <c r="C701" t="e">
        <f t="shared" si="11"/>
        <v>#N/A</v>
      </c>
    </row>
    <row r="702" spans="1:3" ht="15.75">
      <c r="A702" s="2">
        <v>40336</v>
      </c>
      <c r="B702" s="10"/>
      <c r="C702" t="e">
        <f t="shared" si="11"/>
        <v>#N/A</v>
      </c>
    </row>
    <row r="703" spans="1:3" ht="15.75">
      <c r="A703" s="2">
        <v>40343</v>
      </c>
      <c r="B703" s="10"/>
      <c r="C703" t="e">
        <f t="shared" si="11"/>
        <v>#N/A</v>
      </c>
    </row>
    <row r="704" spans="1:3" ht="15.75">
      <c r="A704" s="2">
        <v>40350</v>
      </c>
      <c r="B704" s="10"/>
      <c r="C704" t="e">
        <f t="shared" si="11"/>
        <v>#N/A</v>
      </c>
    </row>
    <row r="705" spans="1:3" ht="15.75">
      <c r="A705" s="2">
        <v>40357</v>
      </c>
      <c r="B705" s="10"/>
      <c r="C705" t="e">
        <f t="shared" si="11"/>
        <v>#N/A</v>
      </c>
    </row>
    <row r="706" spans="1:3" ht="15.75">
      <c r="A706" s="2">
        <v>40364</v>
      </c>
      <c r="B706" s="10"/>
      <c r="C706" t="e">
        <f t="shared" si="11"/>
        <v>#N/A</v>
      </c>
    </row>
    <row r="707" spans="1:3" ht="15.75">
      <c r="A707" s="2">
        <v>40371</v>
      </c>
      <c r="B707" s="10"/>
      <c r="C707" t="e">
        <f t="shared" ref="C707:C731" si="12">IF(B707&lt;0.1,NA(),B707)</f>
        <v>#N/A</v>
      </c>
    </row>
    <row r="708" spans="1:3" ht="15.75">
      <c r="A708" s="2">
        <v>40378</v>
      </c>
      <c r="B708" s="10"/>
      <c r="C708" t="e">
        <f t="shared" si="12"/>
        <v>#N/A</v>
      </c>
    </row>
    <row r="709" spans="1:3" ht="15.75">
      <c r="A709" s="2">
        <v>40385</v>
      </c>
      <c r="B709" s="10"/>
      <c r="C709" t="e">
        <f t="shared" si="12"/>
        <v>#N/A</v>
      </c>
    </row>
    <row r="710" spans="1:3" ht="15.75">
      <c r="A710" s="2">
        <v>40392</v>
      </c>
      <c r="B710" s="10"/>
      <c r="C710" t="e">
        <f t="shared" si="12"/>
        <v>#N/A</v>
      </c>
    </row>
    <row r="711" spans="1:3" ht="15.75">
      <c r="A711" s="2">
        <v>40399</v>
      </c>
      <c r="B711" s="10"/>
      <c r="C711" t="e">
        <f t="shared" si="12"/>
        <v>#N/A</v>
      </c>
    </row>
    <row r="712" spans="1:3" ht="15.75">
      <c r="A712" s="2">
        <v>40406</v>
      </c>
      <c r="B712" s="10"/>
      <c r="C712" t="e">
        <f t="shared" si="12"/>
        <v>#N/A</v>
      </c>
    </row>
    <row r="713" spans="1:3" ht="15.75">
      <c r="A713" s="2">
        <v>40413</v>
      </c>
      <c r="B713" s="10"/>
      <c r="C713" t="e">
        <f t="shared" si="12"/>
        <v>#N/A</v>
      </c>
    </row>
    <row r="714" spans="1:3" ht="15.75">
      <c r="A714" s="2">
        <v>40420</v>
      </c>
      <c r="B714" s="10"/>
      <c r="C714" t="e">
        <f t="shared" si="12"/>
        <v>#N/A</v>
      </c>
    </row>
    <row r="715" spans="1:3" ht="15.75">
      <c r="A715" s="2">
        <v>40427</v>
      </c>
      <c r="B715" s="10"/>
      <c r="C715" t="e">
        <f t="shared" si="12"/>
        <v>#N/A</v>
      </c>
    </row>
    <row r="716" spans="1:3" ht="15.75">
      <c r="A716" s="2">
        <v>40434</v>
      </c>
      <c r="B716" s="10"/>
      <c r="C716" t="e">
        <f t="shared" si="12"/>
        <v>#N/A</v>
      </c>
    </row>
    <row r="717" spans="1:3" ht="15.75">
      <c r="A717" s="2">
        <v>40441</v>
      </c>
      <c r="B717" s="10"/>
      <c r="C717" t="e">
        <f t="shared" si="12"/>
        <v>#N/A</v>
      </c>
    </row>
    <row r="718" spans="1:3" ht="15.75">
      <c r="A718" s="2">
        <v>40448</v>
      </c>
      <c r="B718" s="10"/>
      <c r="C718" t="e">
        <f t="shared" si="12"/>
        <v>#N/A</v>
      </c>
    </row>
    <row r="719" spans="1:3" ht="15.75">
      <c r="A719" s="2">
        <v>40455</v>
      </c>
      <c r="B719" s="10"/>
      <c r="C719" t="e">
        <f t="shared" si="12"/>
        <v>#N/A</v>
      </c>
    </row>
    <row r="720" spans="1:3" ht="15.75">
      <c r="A720" s="2">
        <v>40462</v>
      </c>
      <c r="B720" s="10"/>
      <c r="C720" t="e">
        <f t="shared" si="12"/>
        <v>#N/A</v>
      </c>
    </row>
    <row r="721" spans="1:3" ht="15.75">
      <c r="A721" s="2">
        <v>40469</v>
      </c>
      <c r="B721" s="10"/>
      <c r="C721" t="e">
        <f t="shared" si="12"/>
        <v>#N/A</v>
      </c>
    </row>
    <row r="722" spans="1:3" ht="15.75">
      <c r="A722" s="2">
        <v>40476</v>
      </c>
      <c r="B722" s="10"/>
      <c r="C722" t="e">
        <f t="shared" si="12"/>
        <v>#N/A</v>
      </c>
    </row>
    <row r="723" spans="1:3" ht="15.75">
      <c r="A723" s="2">
        <v>40483</v>
      </c>
      <c r="B723" s="10"/>
      <c r="C723" t="e">
        <f t="shared" si="12"/>
        <v>#N/A</v>
      </c>
    </row>
    <row r="724" spans="1:3" ht="15.75">
      <c r="A724" s="2">
        <v>40490</v>
      </c>
      <c r="B724" s="10"/>
      <c r="C724" t="e">
        <f t="shared" si="12"/>
        <v>#N/A</v>
      </c>
    </row>
    <row r="725" spans="1:3" ht="15.75">
      <c r="A725" s="2">
        <v>40497</v>
      </c>
      <c r="B725" s="10"/>
      <c r="C725" t="e">
        <f t="shared" si="12"/>
        <v>#N/A</v>
      </c>
    </row>
    <row r="726" spans="1:3" ht="15.75">
      <c r="A726" s="2">
        <v>40504</v>
      </c>
      <c r="B726" s="10"/>
      <c r="C726" t="e">
        <f t="shared" si="12"/>
        <v>#N/A</v>
      </c>
    </row>
    <row r="727" spans="1:3" ht="15.75">
      <c r="A727" s="2">
        <v>40511</v>
      </c>
      <c r="B727" s="10"/>
      <c r="C727" t="e">
        <f t="shared" si="12"/>
        <v>#N/A</v>
      </c>
    </row>
    <row r="728" spans="1:3" ht="15.75">
      <c r="A728" s="2">
        <v>40518</v>
      </c>
      <c r="B728" s="10"/>
      <c r="C728" t="e">
        <f t="shared" si="12"/>
        <v>#N/A</v>
      </c>
    </row>
    <row r="729" spans="1:3" ht="15.75">
      <c r="A729" s="2">
        <v>40525</v>
      </c>
      <c r="B729" s="10"/>
      <c r="C729" t="e">
        <f t="shared" si="12"/>
        <v>#N/A</v>
      </c>
    </row>
    <row r="730" spans="1:3" ht="15.75">
      <c r="A730" s="2">
        <v>40532</v>
      </c>
      <c r="B730" s="10"/>
      <c r="C730" t="e">
        <f t="shared" si="12"/>
        <v>#N/A</v>
      </c>
    </row>
    <row r="731" spans="1:3" ht="15.75">
      <c r="A731" s="2">
        <v>40539</v>
      </c>
      <c r="B731" s="10"/>
      <c r="C731" t="e">
        <f t="shared" si="12"/>
        <v>#N/A</v>
      </c>
    </row>
    <row r="732" spans="1:3" ht="15.75">
      <c r="A732" s="2"/>
    </row>
    <row r="733" spans="1:3" ht="15.75">
      <c r="A733" s="2"/>
    </row>
    <row r="734" spans="1:3" ht="15.75">
      <c r="A734" s="2"/>
    </row>
    <row r="735" spans="1:3" ht="15.75">
      <c r="A735" s="2"/>
    </row>
    <row r="736" spans="1:3" ht="15.75">
      <c r="A736" s="2"/>
    </row>
    <row r="737" spans="1:1" ht="15.75">
      <c r="A737" s="2"/>
    </row>
    <row r="738" spans="1:1" ht="15.75">
      <c r="A738" s="2"/>
    </row>
    <row r="739" spans="1:1" ht="15.75">
      <c r="A739" s="2"/>
    </row>
    <row r="740" spans="1:1" ht="15.75">
      <c r="A740" s="2"/>
    </row>
    <row r="741" spans="1:1" ht="15.75">
      <c r="A741" s="2"/>
    </row>
    <row r="742" spans="1:1" ht="15.75">
      <c r="A742" s="2"/>
    </row>
    <row r="743" spans="1:1" ht="15.75">
      <c r="A743" s="2"/>
    </row>
    <row r="744" spans="1:1" ht="15.75">
      <c r="A744" s="2"/>
    </row>
    <row r="745" spans="1:1" ht="15.75">
      <c r="A745" s="2"/>
    </row>
  </sheetData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753"/>
  <sheetViews>
    <sheetView workbookViewId="0"/>
  </sheetViews>
  <sheetFormatPr defaultRowHeight="15"/>
  <cols>
    <col min="1" max="1" width="23.42578125" customWidth="1"/>
    <col min="3" max="3" width="13.7109375" customWidth="1"/>
  </cols>
  <sheetData>
    <row r="1" spans="1:9" ht="15.75">
      <c r="A1" s="13"/>
      <c r="B1" s="10"/>
      <c r="C1" s="15"/>
      <c r="G1" s="11"/>
    </row>
    <row r="2" spans="1:9" ht="15.75">
      <c r="A2" s="12"/>
      <c r="C2" s="4"/>
      <c r="G2" s="11"/>
      <c r="I2" s="4"/>
    </row>
    <row r="3" spans="1:9" ht="15.75">
      <c r="A3" s="12"/>
      <c r="C3" s="4"/>
      <c r="G3" s="11"/>
      <c r="I3" s="4"/>
    </row>
    <row r="4" spans="1:9" ht="15.75">
      <c r="A4" s="12"/>
      <c r="C4" s="4"/>
      <c r="G4" s="11"/>
      <c r="I4" s="4"/>
    </row>
    <row r="5" spans="1:9" ht="15.75">
      <c r="A5" s="12"/>
      <c r="C5" s="4"/>
      <c r="G5" s="11"/>
      <c r="I5" s="4"/>
    </row>
    <row r="6" spans="1:9" ht="15.75">
      <c r="A6" s="12"/>
      <c r="C6" s="4"/>
      <c r="G6" s="11"/>
      <c r="I6" s="4"/>
    </row>
    <row r="7" spans="1:9" ht="15.75">
      <c r="A7" s="12"/>
      <c r="C7" s="4"/>
      <c r="G7" s="11"/>
      <c r="I7" s="4"/>
    </row>
    <row r="8" spans="1:9" ht="15.75">
      <c r="A8" s="12"/>
      <c r="C8" s="4"/>
      <c r="G8" s="11"/>
      <c r="I8" s="4"/>
    </row>
    <row r="9" spans="1:9" ht="15.75">
      <c r="A9" s="12"/>
      <c r="C9" s="4"/>
    </row>
    <row r="10" spans="1:9" ht="15.75">
      <c r="A10" s="12"/>
      <c r="C10" s="4"/>
      <c r="F10" s="18"/>
      <c r="G10" s="19"/>
      <c r="H10" s="19"/>
    </row>
    <row r="11" spans="1:9" ht="15.75">
      <c r="A11" s="12"/>
      <c r="C11" s="4"/>
      <c r="F11" s="18"/>
      <c r="G11" s="18"/>
      <c r="H11" s="18"/>
    </row>
    <row r="12" spans="1:9" ht="15.75">
      <c r="A12" s="12"/>
      <c r="C12" s="4"/>
    </row>
    <row r="13" spans="1:9" ht="15.75">
      <c r="A13" s="12"/>
      <c r="C13" s="4"/>
    </row>
    <row r="14" spans="1:9" ht="15.75">
      <c r="A14" s="12"/>
      <c r="C14" s="4"/>
    </row>
    <row r="15" spans="1:9" ht="15.75">
      <c r="A15" s="12"/>
      <c r="C15" s="4"/>
    </row>
    <row r="16" spans="1:9" ht="15.75">
      <c r="A16" s="12"/>
      <c r="C16" s="4"/>
    </row>
    <row r="17" spans="1:3" ht="15.75">
      <c r="A17" s="12"/>
      <c r="C17" s="4"/>
    </row>
    <row r="18" spans="1:3" ht="15.75">
      <c r="A18" s="12"/>
      <c r="C18" s="4"/>
    </row>
    <row r="19" spans="1:3" ht="15.75">
      <c r="A19" s="12"/>
      <c r="C19" s="4"/>
    </row>
    <row r="20" spans="1:3" ht="15.75">
      <c r="A20" s="12"/>
      <c r="C20" s="4"/>
    </row>
    <row r="21" spans="1:3" ht="15.75">
      <c r="A21" s="12"/>
      <c r="C21" s="4"/>
    </row>
    <row r="22" spans="1:3" ht="15.75">
      <c r="A22" s="12"/>
      <c r="C22" s="4"/>
    </row>
    <row r="23" spans="1:3" ht="15.75">
      <c r="A23" s="12"/>
      <c r="C23" s="4"/>
    </row>
    <row r="24" spans="1:3" ht="15.75">
      <c r="A24" s="12"/>
      <c r="C24" s="4"/>
    </row>
    <row r="25" spans="1:3" ht="15.75">
      <c r="A25" s="12"/>
      <c r="C25" s="4"/>
    </row>
    <row r="26" spans="1:3" ht="15.75">
      <c r="A26" s="12"/>
      <c r="C26" s="4"/>
    </row>
    <row r="27" spans="1:3" ht="15.75">
      <c r="A27" s="12"/>
      <c r="C27" s="4"/>
    </row>
    <row r="28" spans="1:3" ht="15.75">
      <c r="A28" s="12"/>
      <c r="C28" s="4"/>
    </row>
    <row r="29" spans="1:3" ht="15.75">
      <c r="A29" s="12"/>
      <c r="C29" s="4"/>
    </row>
    <row r="30" spans="1:3" ht="15.75">
      <c r="A30" s="12"/>
      <c r="C30" s="4"/>
    </row>
    <row r="31" spans="1:3" ht="15.75">
      <c r="A31" s="12"/>
      <c r="C31" s="4"/>
    </row>
    <row r="32" spans="1:3" ht="15.75">
      <c r="A32" s="12"/>
      <c r="C32" s="4"/>
    </row>
    <row r="33" spans="1:3" ht="15.75">
      <c r="A33" s="12"/>
      <c r="C33" s="4"/>
    </row>
    <row r="34" spans="1:3" ht="15.75">
      <c r="A34" s="12"/>
      <c r="C34" s="4"/>
    </row>
    <row r="35" spans="1:3" ht="15.75">
      <c r="A35" s="12"/>
      <c r="C35" s="4"/>
    </row>
    <row r="36" spans="1:3" ht="15.75">
      <c r="A36" s="12"/>
      <c r="C36" s="4"/>
    </row>
    <row r="37" spans="1:3" ht="15.75">
      <c r="A37" s="12"/>
      <c r="C37" s="4"/>
    </row>
    <row r="38" spans="1:3" ht="15.75">
      <c r="A38" s="12"/>
      <c r="C38" s="4"/>
    </row>
    <row r="39" spans="1:3" ht="15.75">
      <c r="A39" s="12"/>
      <c r="C39" s="4"/>
    </row>
    <row r="40" spans="1:3" ht="15.75">
      <c r="A40" s="12"/>
      <c r="C40" s="4"/>
    </row>
    <row r="41" spans="1:3" ht="15.75">
      <c r="A41" s="12"/>
      <c r="C41" s="4"/>
    </row>
    <row r="42" spans="1:3" ht="15.75">
      <c r="A42" s="12"/>
      <c r="C42" s="4"/>
    </row>
    <row r="43" spans="1:3" ht="15.75">
      <c r="A43" s="12"/>
      <c r="C43" s="4"/>
    </row>
    <row r="44" spans="1:3" ht="15.75">
      <c r="A44" s="12"/>
      <c r="C44" s="4"/>
    </row>
    <row r="45" spans="1:3" ht="15.75">
      <c r="A45" s="12"/>
      <c r="C45" s="4"/>
    </row>
    <row r="46" spans="1:3" ht="15.75">
      <c r="A46" s="12"/>
      <c r="C46" s="4"/>
    </row>
    <row r="47" spans="1:3" ht="15.75">
      <c r="A47" s="12"/>
      <c r="C47" s="4"/>
    </row>
    <row r="48" spans="1:3" ht="15.75">
      <c r="A48" s="12"/>
      <c r="C48" s="4"/>
    </row>
    <row r="49" spans="1:3" ht="15.75">
      <c r="A49" s="12"/>
      <c r="C49" s="4"/>
    </row>
    <row r="50" spans="1:3" ht="15.75">
      <c r="A50" s="12"/>
      <c r="C50" s="4"/>
    </row>
    <row r="51" spans="1:3" ht="15.75">
      <c r="A51" s="12"/>
      <c r="C51" s="4"/>
    </row>
    <row r="52" spans="1:3" ht="15.75">
      <c r="A52" s="12"/>
      <c r="C52" s="4"/>
    </row>
    <row r="53" spans="1:3" ht="15.75">
      <c r="A53" s="12"/>
      <c r="C53" s="4"/>
    </row>
    <row r="54" spans="1:3" ht="15.75">
      <c r="A54" s="12"/>
      <c r="C54" s="4"/>
    </row>
    <row r="55" spans="1:3" ht="15.75">
      <c r="A55" s="12"/>
      <c r="C55" s="4"/>
    </row>
    <row r="56" spans="1:3" ht="15.75">
      <c r="A56" s="12"/>
      <c r="C56" s="4"/>
    </row>
    <row r="57" spans="1:3" ht="15.75">
      <c r="A57" s="12"/>
      <c r="C57" s="4"/>
    </row>
    <row r="58" spans="1:3" ht="15.75">
      <c r="A58" s="12"/>
      <c r="C58" s="4"/>
    </row>
    <row r="59" spans="1:3" ht="15.75">
      <c r="A59" s="12"/>
      <c r="C59" s="4"/>
    </row>
    <row r="60" spans="1:3" ht="15.75">
      <c r="A60" s="12"/>
      <c r="C60" s="4"/>
    </row>
    <row r="61" spans="1:3" ht="15.75">
      <c r="A61" s="12"/>
      <c r="C61" s="4"/>
    </row>
    <row r="62" spans="1:3" ht="15.75">
      <c r="A62" s="12"/>
      <c r="C62" s="4"/>
    </row>
    <row r="63" spans="1:3" ht="15.75">
      <c r="A63" s="12"/>
      <c r="C63" s="4"/>
    </row>
    <row r="64" spans="1:3" ht="15.75">
      <c r="A64" s="12"/>
      <c r="C64" s="4"/>
    </row>
    <row r="65" spans="1:3" ht="15.75">
      <c r="A65" s="12"/>
      <c r="C65" s="4"/>
    </row>
    <row r="66" spans="1:3" ht="15.75">
      <c r="A66" s="12"/>
      <c r="C66" s="4"/>
    </row>
    <row r="67" spans="1:3" ht="15.75">
      <c r="A67" s="12"/>
      <c r="C67" s="4"/>
    </row>
    <row r="68" spans="1:3" ht="15.75">
      <c r="A68" s="12"/>
      <c r="C68" s="4"/>
    </row>
    <row r="69" spans="1:3" ht="15.75">
      <c r="A69" s="12"/>
      <c r="C69" s="4"/>
    </row>
    <row r="70" spans="1:3" ht="15.75">
      <c r="A70" s="12"/>
      <c r="C70" s="4"/>
    </row>
    <row r="71" spans="1:3" ht="15.75">
      <c r="A71" s="12"/>
      <c r="C71" s="4"/>
    </row>
    <row r="72" spans="1:3" ht="15.75">
      <c r="A72" s="12"/>
      <c r="C72" s="4"/>
    </row>
    <row r="73" spans="1:3" ht="15.75">
      <c r="A73" s="12"/>
      <c r="C73" s="4"/>
    </row>
    <row r="74" spans="1:3" ht="15.75">
      <c r="A74" s="12"/>
      <c r="C74" s="4"/>
    </row>
    <row r="75" spans="1:3" ht="15.75">
      <c r="A75" s="12"/>
      <c r="C75" s="4"/>
    </row>
    <row r="76" spans="1:3" ht="15.75">
      <c r="A76" s="12"/>
      <c r="C76" s="4"/>
    </row>
    <row r="77" spans="1:3" ht="15.75">
      <c r="A77" s="12"/>
      <c r="C77" s="4"/>
    </row>
    <row r="78" spans="1:3" ht="15.75">
      <c r="A78" s="12"/>
      <c r="C78" s="4"/>
    </row>
    <row r="79" spans="1:3" ht="15.75">
      <c r="A79" s="12"/>
      <c r="C79" s="4"/>
    </row>
    <row r="80" spans="1:3" ht="15.75">
      <c r="A80" s="12"/>
      <c r="C80" s="4"/>
    </row>
    <row r="81" spans="1:3" ht="15.75">
      <c r="A81" s="12"/>
      <c r="C81" s="4"/>
    </row>
    <row r="82" spans="1:3" ht="15.75">
      <c r="A82" s="12"/>
      <c r="C82" s="4"/>
    </row>
    <row r="83" spans="1:3" ht="15.75">
      <c r="A83" s="12"/>
      <c r="C83" s="4"/>
    </row>
    <row r="84" spans="1:3" ht="15.75">
      <c r="A84" s="12"/>
      <c r="C84" s="4"/>
    </row>
    <row r="85" spans="1:3" ht="15.75">
      <c r="A85" s="12"/>
      <c r="C85" s="4"/>
    </row>
    <row r="86" spans="1:3" ht="15.75">
      <c r="A86" s="12"/>
      <c r="C86" s="4"/>
    </row>
    <row r="87" spans="1:3" ht="15.75">
      <c r="A87" s="12"/>
      <c r="C87" s="4"/>
    </row>
    <row r="88" spans="1:3" ht="15.75">
      <c r="A88" s="12"/>
      <c r="C88" s="4"/>
    </row>
    <row r="89" spans="1:3" ht="15.75">
      <c r="A89" s="12"/>
      <c r="C89" s="4"/>
    </row>
    <row r="90" spans="1:3" ht="15.75">
      <c r="A90" s="12"/>
      <c r="C90" s="4"/>
    </row>
    <row r="91" spans="1:3" ht="15.75">
      <c r="A91" s="12"/>
      <c r="C91" s="4"/>
    </row>
    <row r="92" spans="1:3" ht="15.75">
      <c r="A92" s="12"/>
      <c r="C92" s="4"/>
    </row>
    <row r="93" spans="1:3" ht="15.75">
      <c r="A93" s="12"/>
      <c r="C93" s="4"/>
    </row>
    <row r="94" spans="1:3" ht="15.75">
      <c r="A94" s="12"/>
      <c r="C94" s="4"/>
    </row>
    <row r="95" spans="1:3" ht="15.75">
      <c r="A95" s="12"/>
      <c r="C95" s="4"/>
    </row>
    <row r="96" spans="1:3" ht="15.75">
      <c r="A96" s="12"/>
      <c r="C96" s="4"/>
    </row>
    <row r="97" spans="1:3" ht="15.75">
      <c r="A97" s="12"/>
      <c r="C97" s="4"/>
    </row>
    <row r="98" spans="1:3" ht="15.75">
      <c r="A98" s="12"/>
      <c r="C98" s="4"/>
    </row>
    <row r="99" spans="1:3" ht="15.75">
      <c r="A99" s="12"/>
      <c r="C99" s="4"/>
    </row>
    <row r="100" spans="1:3" ht="15.75">
      <c r="A100" s="12"/>
      <c r="C100" s="4"/>
    </row>
    <row r="101" spans="1:3" ht="15.75">
      <c r="A101" s="12"/>
      <c r="C101" s="4"/>
    </row>
    <row r="102" spans="1:3" ht="15.75">
      <c r="A102" s="12"/>
      <c r="C102" s="4"/>
    </row>
    <row r="103" spans="1:3" ht="15.75">
      <c r="A103" s="12"/>
      <c r="C103" s="4"/>
    </row>
    <row r="104" spans="1:3" ht="15.75">
      <c r="A104" s="12"/>
      <c r="C104" s="4"/>
    </row>
    <row r="105" spans="1:3" ht="15.75">
      <c r="A105" s="12"/>
      <c r="C105" s="4"/>
    </row>
    <row r="106" spans="1:3" ht="15.75">
      <c r="A106" s="12"/>
      <c r="C106" s="4"/>
    </row>
    <row r="107" spans="1:3" ht="15.75">
      <c r="A107" s="12"/>
      <c r="C107" s="4"/>
    </row>
    <row r="108" spans="1:3" ht="15.75">
      <c r="A108" s="12"/>
      <c r="C108" s="4"/>
    </row>
    <row r="109" spans="1:3" ht="15.75">
      <c r="A109" s="12"/>
      <c r="C109" s="4"/>
    </row>
    <row r="110" spans="1:3" ht="15.75">
      <c r="A110" s="12"/>
      <c r="C110" s="4"/>
    </row>
    <row r="111" spans="1:3" ht="15.75">
      <c r="A111" s="12"/>
      <c r="C111" s="4"/>
    </row>
    <row r="112" spans="1:3" ht="15.75">
      <c r="A112" s="12"/>
      <c r="C112" s="4"/>
    </row>
    <row r="113" spans="1:3" ht="15.75">
      <c r="A113" s="12"/>
      <c r="C113" s="4"/>
    </row>
    <row r="114" spans="1:3" ht="15.75">
      <c r="A114" s="12"/>
      <c r="C114" s="4"/>
    </row>
    <row r="115" spans="1:3" ht="15.75">
      <c r="A115" s="12"/>
      <c r="C115" s="4"/>
    </row>
    <row r="116" spans="1:3" ht="15.75">
      <c r="A116" s="12"/>
      <c r="C116" s="4"/>
    </row>
    <row r="117" spans="1:3" ht="15.75">
      <c r="A117" s="12"/>
      <c r="C117" s="4"/>
    </row>
    <row r="118" spans="1:3" ht="15.75">
      <c r="A118" s="12"/>
      <c r="C118" s="4"/>
    </row>
    <row r="119" spans="1:3" ht="15.75">
      <c r="A119" s="12"/>
      <c r="C119" s="4"/>
    </row>
    <row r="120" spans="1:3" ht="15.75">
      <c r="A120" s="12"/>
      <c r="C120" s="4"/>
    </row>
    <row r="121" spans="1:3" ht="15.75">
      <c r="A121" s="12"/>
      <c r="C121" s="4"/>
    </row>
    <row r="122" spans="1:3" ht="15.75">
      <c r="A122" s="12"/>
      <c r="C122" s="4"/>
    </row>
    <row r="123" spans="1:3" ht="15.75">
      <c r="A123" s="12"/>
      <c r="C123" s="4"/>
    </row>
    <row r="124" spans="1:3" ht="15.75">
      <c r="A124" s="12"/>
      <c r="C124" s="4"/>
    </row>
    <row r="125" spans="1:3" ht="15.75">
      <c r="A125" s="12"/>
      <c r="C125" s="4"/>
    </row>
    <row r="126" spans="1:3" ht="15.75">
      <c r="A126" s="12"/>
      <c r="C126" s="4"/>
    </row>
    <row r="127" spans="1:3" ht="15.75">
      <c r="A127" s="12"/>
      <c r="C127" s="4"/>
    </row>
    <row r="128" spans="1:3" ht="15.75">
      <c r="A128" s="12"/>
      <c r="C128" s="4"/>
    </row>
    <row r="129" spans="1:3" ht="15.75">
      <c r="A129" s="12"/>
      <c r="C129" s="4"/>
    </row>
    <row r="130" spans="1:3" ht="15.75">
      <c r="A130" s="12"/>
      <c r="C130" s="4"/>
    </row>
    <row r="131" spans="1:3" ht="15.75">
      <c r="A131" s="12"/>
      <c r="C131" s="4"/>
    </row>
    <row r="132" spans="1:3" ht="15.75">
      <c r="A132" s="12"/>
      <c r="C132" s="4"/>
    </row>
    <row r="133" spans="1:3" ht="15.75">
      <c r="A133" s="12"/>
      <c r="C133" s="4"/>
    </row>
    <row r="134" spans="1:3" ht="15.75">
      <c r="A134" s="12"/>
      <c r="C134" s="4"/>
    </row>
    <row r="135" spans="1:3" ht="15.75">
      <c r="A135" s="12"/>
      <c r="C135" s="4"/>
    </row>
    <row r="136" spans="1:3" ht="15.75">
      <c r="A136" s="12"/>
      <c r="C136" s="4"/>
    </row>
    <row r="137" spans="1:3" ht="15.75">
      <c r="A137" s="12"/>
      <c r="C137" s="4"/>
    </row>
    <row r="138" spans="1:3" ht="15.75">
      <c r="A138" s="12"/>
      <c r="C138" s="4"/>
    </row>
    <row r="139" spans="1:3" ht="15.75">
      <c r="A139" s="12"/>
      <c r="C139" s="4"/>
    </row>
    <row r="140" spans="1:3" ht="15.75">
      <c r="A140" s="12"/>
      <c r="C140" s="4"/>
    </row>
    <row r="141" spans="1:3" ht="15.75">
      <c r="A141" s="12"/>
      <c r="C141" s="4"/>
    </row>
    <row r="142" spans="1:3" ht="15.75">
      <c r="A142" s="12"/>
      <c r="C142" s="4"/>
    </row>
    <row r="143" spans="1:3" ht="15.75">
      <c r="A143" s="12"/>
      <c r="C143" s="4"/>
    </row>
    <row r="144" spans="1:3" ht="15.75">
      <c r="A144" s="12"/>
      <c r="C144" s="4"/>
    </row>
    <row r="145" spans="1:3" ht="15.75">
      <c r="A145" s="12"/>
      <c r="C145" s="4"/>
    </row>
    <row r="146" spans="1:3" ht="15.75">
      <c r="A146" s="12"/>
      <c r="C146" s="4"/>
    </row>
    <row r="147" spans="1:3" ht="15.75">
      <c r="A147" s="12"/>
      <c r="C147" s="4"/>
    </row>
    <row r="148" spans="1:3" ht="15.75">
      <c r="A148" s="12"/>
      <c r="C148" s="4"/>
    </row>
    <row r="149" spans="1:3" ht="15.75">
      <c r="A149" s="12"/>
      <c r="C149" s="4"/>
    </row>
    <row r="150" spans="1:3" ht="15.75">
      <c r="A150" s="12"/>
      <c r="C150" s="4"/>
    </row>
    <row r="151" spans="1:3" ht="15.75">
      <c r="A151" s="12"/>
      <c r="C151" s="4"/>
    </row>
    <row r="152" spans="1:3" ht="15.75">
      <c r="A152" s="12"/>
      <c r="C152" s="4"/>
    </row>
    <row r="153" spans="1:3" ht="15.75">
      <c r="A153" s="12"/>
      <c r="C153" s="4"/>
    </row>
    <row r="154" spans="1:3" ht="15.75">
      <c r="A154" s="12"/>
      <c r="C154" s="4"/>
    </row>
    <row r="155" spans="1:3" ht="15.75">
      <c r="A155" s="12"/>
      <c r="C155" s="4"/>
    </row>
    <row r="156" spans="1:3" ht="15.75">
      <c r="A156" s="12"/>
      <c r="C156" s="4"/>
    </row>
    <row r="157" spans="1:3" ht="15.75">
      <c r="A157" s="12"/>
      <c r="C157" s="4"/>
    </row>
    <row r="158" spans="1:3" ht="15.75">
      <c r="A158" s="12"/>
      <c r="C158" s="4"/>
    </row>
    <row r="159" spans="1:3" ht="15.75">
      <c r="A159" s="12"/>
      <c r="C159" s="4"/>
    </row>
    <row r="160" spans="1:3" ht="15.75">
      <c r="A160" s="12"/>
      <c r="C160" s="4"/>
    </row>
    <row r="161" spans="1:3" ht="15.75">
      <c r="A161" s="12"/>
      <c r="C161" s="4"/>
    </row>
    <row r="162" spans="1:3" ht="15.75">
      <c r="A162" s="12"/>
      <c r="C162" s="4"/>
    </row>
    <row r="163" spans="1:3" ht="15.75">
      <c r="A163" s="12"/>
      <c r="C163" s="4"/>
    </row>
    <row r="164" spans="1:3" ht="15.75">
      <c r="A164" s="12"/>
      <c r="C164" s="4"/>
    </row>
    <row r="165" spans="1:3" ht="15.75">
      <c r="A165" s="12"/>
      <c r="C165" s="4"/>
    </row>
    <row r="166" spans="1:3" ht="15.75">
      <c r="A166" s="12"/>
      <c r="C166" s="4"/>
    </row>
    <row r="167" spans="1:3" ht="15.75">
      <c r="A167" s="12"/>
      <c r="C167" s="4"/>
    </row>
    <row r="168" spans="1:3" ht="15.75">
      <c r="A168" s="12"/>
      <c r="C168" s="4"/>
    </row>
    <row r="169" spans="1:3" ht="15.75">
      <c r="A169" s="12"/>
      <c r="C169" s="4"/>
    </row>
    <row r="170" spans="1:3" ht="15.75">
      <c r="A170" s="12"/>
      <c r="C170" s="4"/>
    </row>
    <row r="171" spans="1:3" ht="15.75">
      <c r="A171" s="12"/>
      <c r="C171" s="4"/>
    </row>
    <row r="172" spans="1:3" ht="15.75">
      <c r="A172" s="12"/>
      <c r="C172" s="4"/>
    </row>
    <row r="173" spans="1:3" ht="15.75">
      <c r="A173" s="12"/>
      <c r="C173" s="4"/>
    </row>
    <row r="174" spans="1:3" ht="15.75">
      <c r="A174" s="12"/>
      <c r="C174" s="4"/>
    </row>
    <row r="175" spans="1:3" ht="15.75">
      <c r="A175" s="12"/>
      <c r="C175" s="4"/>
    </row>
    <row r="176" spans="1:3" ht="15.75">
      <c r="A176" s="12"/>
      <c r="C176" s="4"/>
    </row>
    <row r="177" spans="1:3" ht="15.75">
      <c r="A177" s="12"/>
      <c r="C177" s="4"/>
    </row>
    <row r="178" spans="1:3" ht="15.75">
      <c r="A178" s="12"/>
      <c r="C178" s="4"/>
    </row>
    <row r="179" spans="1:3" ht="15.75">
      <c r="A179" s="12"/>
      <c r="C179" s="4"/>
    </row>
    <row r="180" spans="1:3" ht="15.75">
      <c r="A180" s="12"/>
      <c r="C180" s="4"/>
    </row>
    <row r="181" spans="1:3" ht="15.75">
      <c r="A181" s="12"/>
      <c r="C181" s="4"/>
    </row>
    <row r="182" spans="1:3" ht="15.75">
      <c r="A182" s="12"/>
      <c r="C182" s="4"/>
    </row>
    <row r="183" spans="1:3" ht="15.75">
      <c r="A183" s="12"/>
      <c r="C183" s="4"/>
    </row>
    <row r="184" spans="1:3" ht="15.75">
      <c r="A184" s="12"/>
      <c r="C184" s="4"/>
    </row>
    <row r="185" spans="1:3" ht="15.75">
      <c r="A185" s="12"/>
      <c r="C185" s="4"/>
    </row>
    <row r="186" spans="1:3" ht="15.75">
      <c r="A186" s="12"/>
      <c r="C186" s="4"/>
    </row>
    <row r="187" spans="1:3" ht="15.75">
      <c r="A187" s="12"/>
      <c r="C187" s="4"/>
    </row>
    <row r="188" spans="1:3" ht="15.75">
      <c r="A188" s="12"/>
      <c r="C188" s="4"/>
    </row>
    <row r="189" spans="1:3" ht="15.75">
      <c r="A189" s="12"/>
      <c r="C189" s="4"/>
    </row>
    <row r="190" spans="1:3" ht="15.75">
      <c r="A190" s="12"/>
      <c r="C190" s="4"/>
    </row>
    <row r="191" spans="1:3" ht="15.75">
      <c r="A191" s="12"/>
      <c r="C191" s="4"/>
    </row>
    <row r="192" spans="1:3" ht="15.75">
      <c r="A192" s="12"/>
      <c r="C192" s="4"/>
    </row>
    <row r="193" spans="1:3" ht="15.75">
      <c r="A193" s="12"/>
      <c r="C193" s="4"/>
    </row>
    <row r="194" spans="1:3" ht="15.75">
      <c r="A194" s="12"/>
      <c r="C194" s="4"/>
    </row>
    <row r="195" spans="1:3" ht="15.75">
      <c r="A195" s="12"/>
      <c r="C195" s="4"/>
    </row>
    <row r="196" spans="1:3" ht="15.75">
      <c r="A196" s="12"/>
      <c r="C196" s="4"/>
    </row>
    <row r="197" spans="1:3" ht="15.75">
      <c r="A197" s="12"/>
      <c r="C197" s="4"/>
    </row>
    <row r="198" spans="1:3" ht="15.75">
      <c r="A198" s="12"/>
      <c r="C198" s="4"/>
    </row>
    <row r="199" spans="1:3" ht="15.75">
      <c r="A199" s="12"/>
      <c r="C199" s="4"/>
    </row>
    <row r="200" spans="1:3" ht="15.75">
      <c r="A200" s="12"/>
      <c r="C200" s="4"/>
    </row>
    <row r="201" spans="1:3" ht="15.75">
      <c r="A201" s="12"/>
      <c r="C201" s="4"/>
    </row>
    <row r="202" spans="1:3" ht="15.75">
      <c r="A202" s="12"/>
      <c r="C202" s="4"/>
    </row>
    <row r="203" spans="1:3" ht="15.75">
      <c r="A203" s="12"/>
      <c r="C203" s="4"/>
    </row>
    <row r="204" spans="1:3" ht="15.75">
      <c r="A204" s="12"/>
      <c r="C204" s="4"/>
    </row>
    <row r="205" spans="1:3" ht="15.75">
      <c r="A205" s="12"/>
      <c r="C205" s="4"/>
    </row>
    <row r="206" spans="1:3" ht="15.75">
      <c r="A206" s="12"/>
      <c r="C206" s="4"/>
    </row>
    <row r="207" spans="1:3" ht="15.75">
      <c r="A207" s="12"/>
      <c r="C207" s="4"/>
    </row>
    <row r="208" spans="1:3" ht="15.75">
      <c r="A208" s="12"/>
      <c r="C208" s="4"/>
    </row>
    <row r="209" spans="1:3" ht="15.75">
      <c r="A209" s="12"/>
      <c r="C209" s="4"/>
    </row>
    <row r="210" spans="1:3" ht="15.75">
      <c r="A210" s="12"/>
      <c r="C210" s="4"/>
    </row>
    <row r="211" spans="1:3" ht="15.75">
      <c r="A211" s="12"/>
      <c r="C211" s="4"/>
    </row>
    <row r="212" spans="1:3" ht="15.75">
      <c r="A212" s="12"/>
      <c r="C212" s="4"/>
    </row>
    <row r="213" spans="1:3" ht="15.75">
      <c r="A213" s="12"/>
      <c r="C213" s="4"/>
    </row>
    <row r="214" spans="1:3" ht="15.75">
      <c r="A214" s="12"/>
      <c r="C214" s="4"/>
    </row>
    <row r="215" spans="1:3" ht="15.75">
      <c r="A215" s="12"/>
      <c r="C215" s="4"/>
    </row>
    <row r="216" spans="1:3" ht="15.75">
      <c r="A216" s="12"/>
      <c r="C216" s="4"/>
    </row>
    <row r="217" spans="1:3" ht="15.75">
      <c r="A217" s="12"/>
      <c r="C217" s="4"/>
    </row>
    <row r="218" spans="1:3" ht="15.75">
      <c r="A218" s="12"/>
      <c r="C218" s="4"/>
    </row>
    <row r="219" spans="1:3" ht="15.75">
      <c r="A219" s="12"/>
      <c r="C219" s="4"/>
    </row>
    <row r="220" spans="1:3" ht="15.75">
      <c r="A220" s="12"/>
      <c r="C220" s="4"/>
    </row>
    <row r="221" spans="1:3" ht="15.75">
      <c r="A221" s="12"/>
      <c r="C221" s="4"/>
    </row>
    <row r="222" spans="1:3" ht="15.75">
      <c r="A222" s="12"/>
      <c r="C222" s="4"/>
    </row>
    <row r="223" spans="1:3" ht="15.75">
      <c r="A223" s="12"/>
      <c r="C223" s="4"/>
    </row>
    <row r="224" spans="1:3" ht="15.75">
      <c r="A224" s="12"/>
      <c r="C224" s="4"/>
    </row>
    <row r="225" spans="1:3" ht="15.75">
      <c r="A225" s="12"/>
      <c r="C225" s="4"/>
    </row>
    <row r="226" spans="1:3" ht="15.75">
      <c r="A226" s="12"/>
      <c r="C226" s="4"/>
    </row>
    <row r="227" spans="1:3" ht="15.75">
      <c r="A227" s="12"/>
      <c r="C227" s="4"/>
    </row>
    <row r="228" spans="1:3" ht="15.75">
      <c r="A228" s="12"/>
      <c r="C228" s="4"/>
    </row>
    <row r="229" spans="1:3" ht="15.75">
      <c r="A229" s="12"/>
      <c r="C229" s="4"/>
    </row>
    <row r="230" spans="1:3" ht="15.75">
      <c r="A230" s="12"/>
      <c r="C230" s="4"/>
    </row>
    <row r="231" spans="1:3" ht="15.75">
      <c r="A231" s="12"/>
      <c r="C231" s="4"/>
    </row>
    <row r="232" spans="1:3" ht="15.75">
      <c r="A232" s="12"/>
      <c r="C232" s="4"/>
    </row>
    <row r="233" spans="1:3" ht="15.75">
      <c r="A233" s="12"/>
      <c r="C233" s="4"/>
    </row>
    <row r="234" spans="1:3" ht="15.75">
      <c r="A234" s="12"/>
      <c r="C234" s="4"/>
    </row>
    <row r="235" spans="1:3" ht="15.75">
      <c r="A235" s="12"/>
      <c r="C235" s="4"/>
    </row>
    <row r="236" spans="1:3" ht="15.75">
      <c r="A236" s="12"/>
      <c r="C236" s="4"/>
    </row>
    <row r="237" spans="1:3" ht="15.75">
      <c r="A237" s="12"/>
      <c r="C237" s="4"/>
    </row>
    <row r="238" spans="1:3" ht="15.75">
      <c r="A238" s="12"/>
      <c r="C238" s="4"/>
    </row>
    <row r="239" spans="1:3" ht="15.75">
      <c r="A239" s="12"/>
      <c r="C239" s="4"/>
    </row>
    <row r="240" spans="1:3" ht="15.75">
      <c r="A240" s="12"/>
      <c r="C240" s="4"/>
    </row>
    <row r="241" spans="1:3" ht="15.75">
      <c r="A241" s="12"/>
      <c r="C241" s="4"/>
    </row>
    <row r="242" spans="1:3" ht="15.75">
      <c r="A242" s="12"/>
      <c r="C242" s="4"/>
    </row>
    <row r="243" spans="1:3" ht="15.75">
      <c r="A243" s="12"/>
      <c r="C243" s="4"/>
    </row>
    <row r="244" spans="1:3" ht="15.75">
      <c r="A244" s="12"/>
      <c r="C244" s="4"/>
    </row>
    <row r="245" spans="1:3" ht="15.75">
      <c r="A245" s="12"/>
      <c r="C245" s="4"/>
    </row>
    <row r="246" spans="1:3" ht="15.75">
      <c r="A246" s="12"/>
      <c r="C246" s="4"/>
    </row>
    <row r="247" spans="1:3" ht="15.75">
      <c r="A247" s="12"/>
      <c r="C247" s="4"/>
    </row>
    <row r="248" spans="1:3" ht="15.75">
      <c r="A248" s="12"/>
      <c r="C248" s="4"/>
    </row>
    <row r="249" spans="1:3" ht="15.75">
      <c r="A249" s="12"/>
      <c r="C249" s="4"/>
    </row>
    <row r="250" spans="1:3" ht="15.75">
      <c r="A250" s="12"/>
      <c r="C250" s="4"/>
    </row>
    <row r="251" spans="1:3" ht="15.75">
      <c r="A251" s="12"/>
      <c r="C251" s="4"/>
    </row>
    <row r="252" spans="1:3" ht="15.75">
      <c r="A252" s="12"/>
      <c r="C252" s="4"/>
    </row>
    <row r="253" spans="1:3" ht="15.75">
      <c r="A253" s="12"/>
      <c r="C253" s="4"/>
    </row>
    <row r="254" spans="1:3" ht="15.75">
      <c r="A254" s="12"/>
      <c r="C254" s="4"/>
    </row>
    <row r="255" spans="1:3" ht="15.75">
      <c r="A255" s="12"/>
      <c r="C255" s="4"/>
    </row>
    <row r="256" spans="1:3" ht="15.75">
      <c r="A256" s="12"/>
      <c r="C256" s="4"/>
    </row>
    <row r="257" spans="1:3" ht="15.75">
      <c r="A257" s="12"/>
      <c r="C257" s="4"/>
    </row>
    <row r="258" spans="1:3" ht="15.75">
      <c r="A258" s="12"/>
      <c r="C258" s="4"/>
    </row>
    <row r="259" spans="1:3" ht="15.75">
      <c r="A259" s="12"/>
      <c r="C259" s="4"/>
    </row>
    <row r="260" spans="1:3" ht="15.75">
      <c r="A260" s="12"/>
      <c r="C260" s="4"/>
    </row>
    <row r="261" spans="1:3" ht="15.75">
      <c r="A261" s="12"/>
      <c r="C261" s="4"/>
    </row>
    <row r="262" spans="1:3" ht="15.75">
      <c r="A262" s="12"/>
      <c r="C262" s="4"/>
    </row>
    <row r="263" spans="1:3" ht="15.75">
      <c r="A263" s="12"/>
      <c r="C263" s="4"/>
    </row>
    <row r="264" spans="1:3" ht="15.75">
      <c r="A264" s="12"/>
      <c r="C264" s="4"/>
    </row>
    <row r="265" spans="1:3" ht="15.75">
      <c r="A265" s="12"/>
      <c r="C265" s="4"/>
    </row>
    <row r="266" spans="1:3" ht="15.75">
      <c r="A266" s="12"/>
      <c r="C266" s="4"/>
    </row>
    <row r="267" spans="1:3" ht="15.75">
      <c r="A267" s="12"/>
      <c r="C267" s="4"/>
    </row>
    <row r="268" spans="1:3" ht="15.75">
      <c r="A268" s="12"/>
      <c r="C268" s="4"/>
    </row>
    <row r="269" spans="1:3" ht="15.75">
      <c r="A269" s="12"/>
      <c r="C269" s="4"/>
    </row>
    <row r="270" spans="1:3" ht="15.75">
      <c r="A270" s="12"/>
      <c r="C270" s="4"/>
    </row>
    <row r="271" spans="1:3" ht="15.75">
      <c r="A271" s="12"/>
      <c r="C271" s="4"/>
    </row>
    <row r="272" spans="1:3" ht="15.75">
      <c r="A272" s="12"/>
      <c r="C272" s="4"/>
    </row>
    <row r="273" spans="1:3" ht="15.75">
      <c r="A273" s="12"/>
      <c r="C273" s="4"/>
    </row>
    <row r="274" spans="1:3" ht="15.75">
      <c r="A274" s="12"/>
      <c r="C274" s="4"/>
    </row>
    <row r="275" spans="1:3" ht="15.75">
      <c r="A275" s="12"/>
      <c r="C275" s="4"/>
    </row>
    <row r="276" spans="1:3" ht="15.75">
      <c r="A276" s="12"/>
      <c r="C276" s="4"/>
    </row>
    <row r="277" spans="1:3" ht="15.75">
      <c r="A277" s="12"/>
      <c r="C277" s="4"/>
    </row>
    <row r="278" spans="1:3" ht="15.75">
      <c r="A278" s="12"/>
      <c r="C278" s="4"/>
    </row>
    <row r="279" spans="1:3" ht="15.75">
      <c r="A279" s="12"/>
      <c r="C279" s="4"/>
    </row>
    <row r="280" spans="1:3" ht="15.75">
      <c r="A280" s="12"/>
      <c r="C280" s="4"/>
    </row>
    <row r="281" spans="1:3" ht="15.75">
      <c r="A281" s="12"/>
      <c r="C281" s="4"/>
    </row>
    <row r="282" spans="1:3" ht="15.75">
      <c r="A282" s="12"/>
      <c r="C282" s="4"/>
    </row>
    <row r="283" spans="1:3" ht="15.75">
      <c r="A283" s="12"/>
      <c r="C283" s="4"/>
    </row>
    <row r="284" spans="1:3" ht="15.75">
      <c r="A284" s="12"/>
      <c r="C284" s="4"/>
    </row>
    <row r="285" spans="1:3" ht="15.75">
      <c r="A285" s="12"/>
      <c r="C285" s="4"/>
    </row>
    <row r="286" spans="1:3" ht="15.75">
      <c r="A286" s="12"/>
      <c r="C286" s="4"/>
    </row>
    <row r="287" spans="1:3" ht="15.75">
      <c r="A287" s="12"/>
      <c r="C287" s="4"/>
    </row>
    <row r="288" spans="1:3" ht="15.75">
      <c r="A288" s="12"/>
      <c r="C288" s="4"/>
    </row>
    <row r="289" spans="1:3" ht="15.75">
      <c r="A289" s="12"/>
      <c r="C289" s="4"/>
    </row>
    <row r="290" spans="1:3" ht="15.75">
      <c r="A290" s="12"/>
      <c r="C290" s="4"/>
    </row>
    <row r="291" spans="1:3" ht="15.75">
      <c r="A291" s="12"/>
      <c r="C291" s="4"/>
    </row>
    <row r="292" spans="1:3" ht="15.75">
      <c r="A292" s="12"/>
      <c r="C292" s="4"/>
    </row>
    <row r="293" spans="1:3" ht="15.75">
      <c r="A293" s="12"/>
      <c r="C293" s="4"/>
    </row>
    <row r="294" spans="1:3" ht="15.75">
      <c r="A294" s="12"/>
      <c r="C294" s="4"/>
    </row>
    <row r="295" spans="1:3" ht="15.75">
      <c r="A295" s="12"/>
      <c r="C295" s="4"/>
    </row>
    <row r="296" spans="1:3" ht="15.75">
      <c r="A296" s="12"/>
      <c r="C296" s="4"/>
    </row>
    <row r="297" spans="1:3" ht="15.75">
      <c r="A297" s="12"/>
      <c r="C297" s="4"/>
    </row>
    <row r="298" spans="1:3" ht="15.75">
      <c r="A298" s="12"/>
      <c r="C298" s="4"/>
    </row>
    <row r="299" spans="1:3" ht="15.75">
      <c r="A299" s="12"/>
      <c r="C299" s="4"/>
    </row>
    <row r="300" spans="1:3" ht="15.75">
      <c r="A300" s="12"/>
      <c r="C300" s="4"/>
    </row>
    <row r="301" spans="1:3" ht="15.75">
      <c r="A301" s="12"/>
      <c r="C301" s="4"/>
    </row>
    <row r="302" spans="1:3" ht="15.75">
      <c r="A302" s="12"/>
      <c r="C302" s="4"/>
    </row>
    <row r="303" spans="1:3" ht="15.75">
      <c r="A303" s="12"/>
      <c r="C303" s="4"/>
    </row>
    <row r="304" spans="1:3" ht="15.75">
      <c r="A304" s="12"/>
      <c r="C304" s="4"/>
    </row>
    <row r="305" spans="1:3" ht="15.75">
      <c r="A305" s="12"/>
      <c r="C305" s="4"/>
    </row>
    <row r="306" spans="1:3" ht="15.75">
      <c r="A306" s="12"/>
      <c r="C306" s="4"/>
    </row>
    <row r="307" spans="1:3" ht="15.75">
      <c r="A307" s="12"/>
      <c r="C307" s="4"/>
    </row>
    <row r="308" spans="1:3" ht="15.75">
      <c r="A308" s="12"/>
      <c r="C308" s="4"/>
    </row>
    <row r="309" spans="1:3" ht="15.75">
      <c r="A309" s="12"/>
      <c r="C309" s="4"/>
    </row>
    <row r="310" spans="1:3" ht="15.75">
      <c r="A310" s="12"/>
      <c r="C310" s="4"/>
    </row>
    <row r="311" spans="1:3" ht="15.75">
      <c r="A311" s="12"/>
      <c r="C311" s="4"/>
    </row>
    <row r="312" spans="1:3" ht="15.75">
      <c r="A312" s="12"/>
      <c r="C312" s="4"/>
    </row>
    <row r="313" spans="1:3" ht="15.75">
      <c r="A313" s="12"/>
      <c r="C313" s="4"/>
    </row>
    <row r="314" spans="1:3" ht="15.75">
      <c r="A314" s="12"/>
      <c r="C314" s="4"/>
    </row>
    <row r="315" spans="1:3" ht="15.75">
      <c r="A315" s="12"/>
      <c r="C315" s="4"/>
    </row>
    <row r="316" spans="1:3" ht="15.75">
      <c r="A316" s="12"/>
      <c r="C316" s="4"/>
    </row>
    <row r="317" spans="1:3" ht="15.75">
      <c r="A317" s="12"/>
      <c r="C317" s="4"/>
    </row>
    <row r="318" spans="1:3" ht="15.75">
      <c r="A318" s="12"/>
      <c r="C318" s="4"/>
    </row>
    <row r="319" spans="1:3" ht="15.75">
      <c r="A319" s="12"/>
      <c r="C319" s="4"/>
    </row>
    <row r="320" spans="1:3" ht="15.75">
      <c r="A320" s="12"/>
      <c r="C320" s="4"/>
    </row>
    <row r="321" spans="1:3" ht="15.75">
      <c r="A321" s="12"/>
      <c r="C321" s="4"/>
    </row>
    <row r="322" spans="1:3" ht="15.75">
      <c r="A322" s="12"/>
      <c r="C322" s="4"/>
    </row>
    <row r="323" spans="1:3" ht="15.75">
      <c r="A323" s="12"/>
      <c r="C323" s="4"/>
    </row>
    <row r="324" spans="1:3" ht="15.75">
      <c r="A324" s="12"/>
      <c r="C324" s="4"/>
    </row>
    <row r="325" spans="1:3" ht="15.75">
      <c r="A325" s="12"/>
      <c r="C325" s="4"/>
    </row>
    <row r="326" spans="1:3" ht="15.75">
      <c r="A326" s="12"/>
      <c r="C326" s="4"/>
    </row>
    <row r="327" spans="1:3" ht="15.75">
      <c r="A327" s="12"/>
      <c r="C327" s="4"/>
    </row>
    <row r="328" spans="1:3" ht="15.75">
      <c r="A328" s="12"/>
      <c r="C328" s="4"/>
    </row>
    <row r="329" spans="1:3" ht="15.75">
      <c r="A329" s="12"/>
      <c r="C329" s="4"/>
    </row>
    <row r="330" spans="1:3" ht="15.75">
      <c r="A330" s="12"/>
      <c r="C330" s="4"/>
    </row>
    <row r="331" spans="1:3" ht="15.75">
      <c r="A331" s="12"/>
      <c r="C331" s="4"/>
    </row>
    <row r="332" spans="1:3" ht="15.75">
      <c r="A332" s="12"/>
      <c r="C332" s="4"/>
    </row>
    <row r="333" spans="1:3" ht="15.75">
      <c r="A333" s="12"/>
      <c r="C333" s="4"/>
    </row>
    <row r="334" spans="1:3" ht="15.75">
      <c r="A334" s="12"/>
      <c r="C334" s="4"/>
    </row>
    <row r="335" spans="1:3" ht="15.75">
      <c r="A335" s="12"/>
      <c r="C335" s="4"/>
    </row>
    <row r="336" spans="1:3" ht="15.75">
      <c r="A336" s="12"/>
      <c r="C336" s="4"/>
    </row>
    <row r="337" spans="1:3" ht="15.75">
      <c r="A337" s="12"/>
      <c r="C337" s="4"/>
    </row>
    <row r="338" spans="1:3" ht="15.75">
      <c r="A338" s="12"/>
      <c r="C338" s="4"/>
    </row>
    <row r="339" spans="1:3" ht="15.75">
      <c r="A339" s="12"/>
      <c r="C339" s="4"/>
    </row>
    <row r="340" spans="1:3" ht="15.75">
      <c r="A340" s="12"/>
      <c r="C340" s="4"/>
    </row>
    <row r="341" spans="1:3" ht="15.75">
      <c r="A341" s="12"/>
      <c r="C341" s="4"/>
    </row>
    <row r="342" spans="1:3" ht="15.75">
      <c r="A342" s="12"/>
      <c r="C342" s="4"/>
    </row>
    <row r="343" spans="1:3" ht="15.75">
      <c r="A343" s="12"/>
      <c r="C343" s="4"/>
    </row>
    <row r="344" spans="1:3" ht="15.75">
      <c r="A344" s="12"/>
      <c r="C344" s="4"/>
    </row>
    <row r="345" spans="1:3" ht="15.75">
      <c r="A345" s="12"/>
      <c r="C345" s="4"/>
    </row>
    <row r="346" spans="1:3" ht="15.75">
      <c r="A346" s="12"/>
      <c r="C346" s="4"/>
    </row>
    <row r="347" spans="1:3" ht="15.75">
      <c r="A347" s="12"/>
      <c r="C347" s="4"/>
    </row>
    <row r="348" spans="1:3" ht="15.75">
      <c r="A348" s="12"/>
      <c r="C348" s="4"/>
    </row>
    <row r="349" spans="1:3" ht="15.75">
      <c r="A349" s="12"/>
      <c r="C349" s="4"/>
    </row>
    <row r="350" spans="1:3" ht="15.75">
      <c r="A350" s="12"/>
      <c r="C350" s="4"/>
    </row>
    <row r="351" spans="1:3" ht="15.75">
      <c r="A351" s="12"/>
      <c r="C351" s="4"/>
    </row>
    <row r="352" spans="1:3" ht="15.75">
      <c r="A352" s="12"/>
      <c r="C352" s="4"/>
    </row>
    <row r="353" spans="1:3" ht="15.75">
      <c r="A353" s="12"/>
      <c r="C353" s="4"/>
    </row>
    <row r="354" spans="1:3" ht="15.75">
      <c r="A354" s="12"/>
      <c r="C354" s="4"/>
    </row>
    <row r="355" spans="1:3" ht="15.75">
      <c r="A355" s="12"/>
      <c r="C355" s="4"/>
    </row>
    <row r="356" spans="1:3" ht="15.75">
      <c r="A356" s="12"/>
      <c r="C356" s="4"/>
    </row>
    <row r="357" spans="1:3" ht="15.75">
      <c r="A357" s="12"/>
      <c r="C357" s="4"/>
    </row>
    <row r="358" spans="1:3" ht="15.75">
      <c r="A358" s="12"/>
      <c r="C358" s="4"/>
    </row>
    <row r="359" spans="1:3" ht="15.75">
      <c r="A359" s="12"/>
      <c r="C359" s="4"/>
    </row>
    <row r="360" spans="1:3" ht="15.75">
      <c r="A360" s="12"/>
      <c r="C360" s="4"/>
    </row>
    <row r="361" spans="1:3" ht="15.75">
      <c r="A361" s="12"/>
      <c r="C361" s="4"/>
    </row>
    <row r="362" spans="1:3" ht="15.75">
      <c r="A362" s="12"/>
      <c r="C362" s="4"/>
    </row>
    <row r="363" spans="1:3" ht="15.75">
      <c r="A363" s="12"/>
      <c r="C363" s="4"/>
    </row>
    <row r="364" spans="1:3" ht="15.75">
      <c r="A364" s="12"/>
      <c r="C364" s="4"/>
    </row>
    <row r="365" spans="1:3" ht="15.75">
      <c r="A365" s="12"/>
      <c r="C365" s="4"/>
    </row>
    <row r="366" spans="1:3" ht="15.75">
      <c r="A366" s="12"/>
      <c r="C366" s="4"/>
    </row>
    <row r="367" spans="1:3" ht="15.75">
      <c r="A367" s="12"/>
      <c r="C367" s="4"/>
    </row>
    <row r="368" spans="1:3" ht="15.75">
      <c r="A368" s="12"/>
      <c r="C368" s="4"/>
    </row>
    <row r="369" spans="1:3" ht="15.75">
      <c r="A369" s="12"/>
      <c r="C369" s="4"/>
    </row>
    <row r="370" spans="1:3" ht="15.75">
      <c r="A370" s="12"/>
      <c r="C370" s="4"/>
    </row>
    <row r="371" spans="1:3" ht="15.75">
      <c r="A371" s="12"/>
      <c r="C371" s="4"/>
    </row>
    <row r="372" spans="1:3" ht="15.75">
      <c r="A372" s="12"/>
      <c r="C372" s="4"/>
    </row>
    <row r="373" spans="1:3" ht="15.75">
      <c r="A373" s="12"/>
      <c r="C373" s="4"/>
    </row>
    <row r="374" spans="1:3" ht="15.75">
      <c r="A374" s="12"/>
      <c r="C374" s="4"/>
    </row>
    <row r="375" spans="1:3" ht="15.75">
      <c r="A375" s="12"/>
      <c r="C375" s="4"/>
    </row>
    <row r="376" spans="1:3" ht="15.75">
      <c r="A376" s="12"/>
      <c r="C376" s="4"/>
    </row>
    <row r="377" spans="1:3" ht="15.75">
      <c r="A377" s="12"/>
      <c r="C377" s="4"/>
    </row>
    <row r="378" spans="1:3" ht="15.75">
      <c r="A378" s="12"/>
      <c r="C378" s="4"/>
    </row>
    <row r="379" spans="1:3" ht="15.75">
      <c r="A379" s="12"/>
      <c r="C379" s="4"/>
    </row>
    <row r="380" spans="1:3" ht="15.75">
      <c r="A380" s="12"/>
      <c r="C380" s="4"/>
    </row>
    <row r="381" spans="1:3" ht="15.75">
      <c r="A381" s="12"/>
      <c r="C381" s="4"/>
    </row>
    <row r="382" spans="1:3" ht="15.75">
      <c r="A382" s="12"/>
      <c r="C382" s="4"/>
    </row>
    <row r="383" spans="1:3" ht="15.75">
      <c r="A383" s="12"/>
      <c r="C383" s="4"/>
    </row>
    <row r="384" spans="1:3" ht="15.75">
      <c r="A384" s="12"/>
      <c r="C384" s="4"/>
    </row>
    <row r="385" spans="1:3" ht="15.75">
      <c r="A385" s="12"/>
      <c r="C385" s="4"/>
    </row>
    <row r="386" spans="1:3" ht="15.75">
      <c r="A386" s="12"/>
      <c r="C386" s="4"/>
    </row>
    <row r="387" spans="1:3" ht="15.75">
      <c r="A387" s="12"/>
      <c r="C387" s="4"/>
    </row>
    <row r="388" spans="1:3" ht="15.75">
      <c r="A388" s="12"/>
      <c r="C388" s="4"/>
    </row>
    <row r="389" spans="1:3" ht="15.75">
      <c r="A389" s="12"/>
      <c r="C389" s="4"/>
    </row>
    <row r="390" spans="1:3" ht="15.75">
      <c r="A390" s="12"/>
      <c r="C390" s="4"/>
    </row>
    <row r="391" spans="1:3" ht="15.75">
      <c r="A391" s="12"/>
      <c r="C391" s="4"/>
    </row>
    <row r="392" spans="1:3" ht="15.75">
      <c r="A392" s="12"/>
      <c r="C392" s="4"/>
    </row>
    <row r="393" spans="1:3" ht="15.75">
      <c r="A393" s="12"/>
      <c r="C393" s="4"/>
    </row>
    <row r="394" spans="1:3" ht="15.75">
      <c r="A394" s="12"/>
      <c r="C394" s="4"/>
    </row>
    <row r="395" spans="1:3" ht="15.75">
      <c r="A395" s="12"/>
      <c r="C395" s="4"/>
    </row>
    <row r="396" spans="1:3" ht="15.75">
      <c r="A396" s="12"/>
      <c r="C396" s="4"/>
    </row>
    <row r="397" spans="1:3" ht="15.75">
      <c r="A397" s="12"/>
      <c r="C397" s="4"/>
    </row>
    <row r="398" spans="1:3" ht="15.75">
      <c r="A398" s="12"/>
      <c r="C398" s="4"/>
    </row>
    <row r="399" spans="1:3" ht="15.75">
      <c r="A399" s="12"/>
      <c r="C399" s="4"/>
    </row>
    <row r="400" spans="1:3" ht="15.75">
      <c r="A400" s="12"/>
      <c r="C400" s="4"/>
    </row>
    <row r="401" spans="1:3" ht="15.75">
      <c r="A401" s="12"/>
      <c r="C401" s="4"/>
    </row>
    <row r="402" spans="1:3" ht="15.75">
      <c r="A402" s="12"/>
      <c r="C402" s="4"/>
    </row>
    <row r="403" spans="1:3" ht="15.75">
      <c r="A403" s="12"/>
      <c r="C403" s="4"/>
    </row>
    <row r="404" spans="1:3" ht="15.75">
      <c r="A404" s="12"/>
      <c r="C404" s="4"/>
    </row>
    <row r="405" spans="1:3" ht="15.75">
      <c r="A405" s="12"/>
      <c r="C405" s="4"/>
    </row>
    <row r="406" spans="1:3" ht="15.75">
      <c r="A406" s="12"/>
      <c r="C406" s="4"/>
    </row>
    <row r="407" spans="1:3" ht="15.75">
      <c r="A407" s="12"/>
      <c r="C407" s="4"/>
    </row>
    <row r="408" spans="1:3" ht="15.75">
      <c r="A408" s="12"/>
      <c r="C408" s="4"/>
    </row>
    <row r="409" spans="1:3" ht="15.75">
      <c r="A409" s="12"/>
      <c r="C409" s="4"/>
    </row>
    <row r="410" spans="1:3" ht="15.75">
      <c r="A410" s="12"/>
      <c r="C410" s="4"/>
    </row>
    <row r="411" spans="1:3" ht="15.75">
      <c r="A411" s="12"/>
      <c r="C411" s="4"/>
    </row>
    <row r="412" spans="1:3" ht="15.75">
      <c r="A412" s="12"/>
      <c r="C412" s="4"/>
    </row>
    <row r="413" spans="1:3" ht="15.75">
      <c r="A413" s="12"/>
      <c r="C413" s="4"/>
    </row>
    <row r="414" spans="1:3" ht="15.75">
      <c r="A414" s="12"/>
      <c r="C414" s="4"/>
    </row>
    <row r="415" spans="1:3" ht="15.75">
      <c r="A415" s="12"/>
      <c r="C415" s="4"/>
    </row>
    <row r="416" spans="1:3" ht="15.75">
      <c r="A416" s="12"/>
      <c r="C416" s="4"/>
    </row>
    <row r="417" spans="1:3" ht="15.75">
      <c r="A417" s="12"/>
      <c r="C417" s="4"/>
    </row>
    <row r="418" spans="1:3" ht="15.75">
      <c r="A418" s="12"/>
      <c r="C418" s="4"/>
    </row>
    <row r="419" spans="1:3" ht="15.75">
      <c r="A419" s="12"/>
      <c r="C419" s="4"/>
    </row>
    <row r="420" spans="1:3" ht="15.75">
      <c r="A420" s="12"/>
      <c r="C420" s="4"/>
    </row>
    <row r="421" spans="1:3" ht="15.75">
      <c r="A421" s="12"/>
      <c r="C421" s="4"/>
    </row>
    <row r="422" spans="1:3" ht="15.75">
      <c r="A422" s="12"/>
      <c r="C422" s="4"/>
    </row>
    <row r="423" spans="1:3" ht="15.75">
      <c r="A423" s="12"/>
      <c r="C423" s="4"/>
    </row>
    <row r="424" spans="1:3" ht="15.75">
      <c r="A424" s="12"/>
      <c r="C424" s="4"/>
    </row>
    <row r="425" spans="1:3" ht="15.75">
      <c r="A425" s="12"/>
      <c r="C425" s="4"/>
    </row>
    <row r="426" spans="1:3" ht="15.75">
      <c r="A426" s="12"/>
      <c r="C426" s="4"/>
    </row>
    <row r="427" spans="1:3" ht="15.75">
      <c r="A427" s="12"/>
      <c r="C427" s="4"/>
    </row>
    <row r="428" spans="1:3" ht="15.75">
      <c r="A428" s="12"/>
      <c r="C428" s="4"/>
    </row>
    <row r="429" spans="1:3" ht="15.75">
      <c r="A429" s="12"/>
      <c r="C429" s="4"/>
    </row>
    <row r="430" spans="1:3" ht="15.75">
      <c r="A430" s="12"/>
      <c r="C430" s="4"/>
    </row>
    <row r="431" spans="1:3" ht="15.75">
      <c r="A431" s="12"/>
      <c r="C431" s="4"/>
    </row>
    <row r="432" spans="1:3" ht="15.75">
      <c r="A432" s="12"/>
      <c r="C432" s="4"/>
    </row>
    <row r="433" spans="1:3" ht="15.75">
      <c r="A433" s="12"/>
      <c r="C433" s="4"/>
    </row>
    <row r="434" spans="1:3" ht="15.75">
      <c r="A434" s="12"/>
      <c r="C434" s="4"/>
    </row>
    <row r="435" spans="1:3" ht="15.75">
      <c r="A435" s="12"/>
      <c r="C435" s="4"/>
    </row>
    <row r="436" spans="1:3" ht="15.75">
      <c r="A436" s="12"/>
      <c r="C436" s="4"/>
    </row>
    <row r="437" spans="1:3" ht="15.75">
      <c r="A437" s="12"/>
      <c r="C437" s="4"/>
    </row>
    <row r="438" spans="1:3" ht="15.75">
      <c r="A438" s="12"/>
      <c r="C438" s="4"/>
    </row>
    <row r="439" spans="1:3" ht="15.75">
      <c r="A439" s="12"/>
      <c r="C439" s="4"/>
    </row>
    <row r="440" spans="1:3" ht="15.75">
      <c r="A440" s="12"/>
      <c r="C440" s="4"/>
    </row>
    <row r="441" spans="1:3" ht="15.75">
      <c r="A441" s="12"/>
      <c r="C441" s="4"/>
    </row>
    <row r="442" spans="1:3" ht="15.75">
      <c r="A442" s="12"/>
      <c r="C442" s="4"/>
    </row>
    <row r="443" spans="1:3" ht="15.75">
      <c r="A443" s="12"/>
      <c r="C443" s="4"/>
    </row>
    <row r="444" spans="1:3" ht="15.75">
      <c r="A444" s="12"/>
      <c r="C444" s="4"/>
    </row>
    <row r="445" spans="1:3" ht="15.75">
      <c r="A445" s="12"/>
      <c r="C445" s="4"/>
    </row>
    <row r="446" spans="1:3" ht="15.75">
      <c r="A446" s="12"/>
      <c r="C446" s="4"/>
    </row>
    <row r="447" spans="1:3" ht="15.75">
      <c r="A447" s="12"/>
      <c r="C447" s="4"/>
    </row>
    <row r="448" spans="1:3" ht="15.75">
      <c r="A448" s="12"/>
      <c r="C448" s="4"/>
    </row>
    <row r="449" spans="1:3" ht="15.75">
      <c r="A449" s="12"/>
      <c r="C449" s="4"/>
    </row>
    <row r="450" spans="1:3" ht="15.75">
      <c r="A450" s="12"/>
      <c r="C450" s="4"/>
    </row>
    <row r="451" spans="1:3" ht="15.75">
      <c r="A451" s="12"/>
      <c r="C451" s="4"/>
    </row>
    <row r="452" spans="1:3" ht="15.75">
      <c r="A452" s="12"/>
      <c r="C452" s="4"/>
    </row>
    <row r="453" spans="1:3" ht="15.75">
      <c r="A453" s="12"/>
      <c r="C453" s="4"/>
    </row>
    <row r="454" spans="1:3" ht="15.75">
      <c r="A454" s="12"/>
      <c r="C454" s="4"/>
    </row>
    <row r="455" spans="1:3" ht="15.75">
      <c r="A455" s="12"/>
      <c r="C455" s="4"/>
    </row>
    <row r="456" spans="1:3" ht="15.75">
      <c r="A456" s="12"/>
      <c r="C456" s="4"/>
    </row>
    <row r="457" spans="1:3" ht="15.75">
      <c r="A457" s="12"/>
      <c r="C457" s="4"/>
    </row>
    <row r="458" spans="1:3" ht="15.75">
      <c r="A458" s="12"/>
      <c r="C458" s="4"/>
    </row>
    <row r="459" spans="1:3" ht="15.75">
      <c r="A459" s="12"/>
      <c r="C459" s="4"/>
    </row>
    <row r="460" spans="1:3" ht="15.75">
      <c r="A460" s="12"/>
      <c r="C460" s="4"/>
    </row>
    <row r="461" spans="1:3" ht="15.75">
      <c r="A461" s="12"/>
      <c r="C461" s="4"/>
    </row>
    <row r="462" spans="1:3" ht="15.75">
      <c r="A462" s="12"/>
      <c r="C462" s="4"/>
    </row>
    <row r="463" spans="1:3" ht="15.75">
      <c r="A463" s="12"/>
      <c r="C463" s="4"/>
    </row>
    <row r="464" spans="1:3" ht="15.75">
      <c r="A464" s="12"/>
      <c r="C464" s="4"/>
    </row>
    <row r="465" spans="1:3" ht="15.75">
      <c r="A465" s="12"/>
      <c r="C465" s="4"/>
    </row>
    <row r="466" spans="1:3" ht="15.75">
      <c r="A466" s="12"/>
      <c r="C466" s="4"/>
    </row>
    <row r="467" spans="1:3" ht="15.75">
      <c r="A467" s="12"/>
      <c r="C467" s="4"/>
    </row>
    <row r="468" spans="1:3" ht="15.75">
      <c r="A468" s="12"/>
      <c r="C468" s="4"/>
    </row>
    <row r="469" spans="1:3" ht="15.75">
      <c r="A469" s="12"/>
      <c r="C469" s="4"/>
    </row>
    <row r="470" spans="1:3" ht="15.75">
      <c r="A470" s="12"/>
      <c r="C470" s="4"/>
    </row>
    <row r="471" spans="1:3" ht="15.75">
      <c r="A471" s="12"/>
      <c r="C471" s="4"/>
    </row>
    <row r="472" spans="1:3" ht="15.75">
      <c r="A472" s="12"/>
      <c r="C472" s="4"/>
    </row>
    <row r="473" spans="1:3" ht="15.75">
      <c r="A473" s="12"/>
      <c r="C473" s="4"/>
    </row>
    <row r="474" spans="1:3" ht="15.75">
      <c r="A474" s="12"/>
      <c r="C474" s="4"/>
    </row>
    <row r="475" spans="1:3" ht="15.75">
      <c r="A475" s="12"/>
      <c r="C475" s="4"/>
    </row>
    <row r="476" spans="1:3" ht="15.75">
      <c r="A476" s="12"/>
      <c r="C476" s="4"/>
    </row>
    <row r="477" spans="1:3" ht="15.75">
      <c r="A477" s="12"/>
      <c r="C477" s="4"/>
    </row>
    <row r="478" spans="1:3" ht="15.75">
      <c r="A478" s="12"/>
      <c r="C478" s="4"/>
    </row>
    <row r="479" spans="1:3" ht="15.75">
      <c r="A479" s="12"/>
      <c r="C479" s="4"/>
    </row>
    <row r="480" spans="1:3" ht="15.75">
      <c r="A480" s="12"/>
      <c r="C480" s="4"/>
    </row>
    <row r="481" spans="1:3" ht="15.75">
      <c r="A481" s="12"/>
      <c r="C481" s="4"/>
    </row>
    <row r="482" spans="1:3" ht="15.75">
      <c r="A482" s="12"/>
      <c r="C482" s="4"/>
    </row>
    <row r="483" spans="1:3" ht="15.75">
      <c r="A483" s="12"/>
      <c r="C483" s="4"/>
    </row>
    <row r="484" spans="1:3" ht="15.75">
      <c r="A484" s="12"/>
      <c r="C484" s="4"/>
    </row>
    <row r="485" spans="1:3" ht="15.75">
      <c r="A485" s="12"/>
      <c r="C485" s="4"/>
    </row>
    <row r="486" spans="1:3" ht="15.75">
      <c r="A486" s="12"/>
      <c r="C486" s="4"/>
    </row>
    <row r="487" spans="1:3" ht="15.75">
      <c r="A487" s="12"/>
      <c r="C487" s="4"/>
    </row>
    <row r="488" spans="1:3" ht="15.75">
      <c r="A488" s="12"/>
      <c r="C488" s="4"/>
    </row>
    <row r="489" spans="1:3" ht="15.75">
      <c r="A489" s="12"/>
      <c r="C489" s="4"/>
    </row>
    <row r="490" spans="1:3" ht="15.75">
      <c r="A490" s="12"/>
      <c r="C490" s="4"/>
    </row>
    <row r="491" spans="1:3" ht="15.75">
      <c r="A491" s="12"/>
      <c r="C491" s="4"/>
    </row>
    <row r="492" spans="1:3" ht="15.75">
      <c r="A492" s="12"/>
      <c r="C492" s="4"/>
    </row>
    <row r="493" spans="1:3" ht="15.75">
      <c r="A493" s="12"/>
      <c r="C493" s="4"/>
    </row>
    <row r="494" spans="1:3" ht="15.75">
      <c r="A494" s="12"/>
      <c r="C494" s="4"/>
    </row>
    <row r="495" spans="1:3" ht="15.75">
      <c r="A495" s="12"/>
      <c r="C495" s="4"/>
    </row>
    <row r="496" spans="1:3" ht="15.75">
      <c r="A496" s="12"/>
      <c r="C496" s="4"/>
    </row>
    <row r="497" spans="1:3" ht="15.75">
      <c r="A497" s="12"/>
      <c r="C497" s="4"/>
    </row>
    <row r="498" spans="1:3" ht="15.75">
      <c r="A498" s="12"/>
      <c r="C498" s="4"/>
    </row>
    <row r="499" spans="1:3" ht="15.75">
      <c r="A499" s="12"/>
      <c r="C499" s="4"/>
    </row>
    <row r="500" spans="1:3" ht="15.75">
      <c r="A500" s="12"/>
      <c r="C500" s="4"/>
    </row>
    <row r="501" spans="1:3" ht="15.75">
      <c r="A501" s="12"/>
      <c r="C501" s="4"/>
    </row>
    <row r="502" spans="1:3" ht="15.75">
      <c r="A502" s="12"/>
      <c r="C502" s="4"/>
    </row>
    <row r="503" spans="1:3" ht="15.75">
      <c r="A503" s="12"/>
      <c r="C503" s="4"/>
    </row>
    <row r="504" spans="1:3" ht="15.75">
      <c r="A504" s="12"/>
      <c r="C504" s="4"/>
    </row>
    <row r="505" spans="1:3" ht="15.75">
      <c r="A505" s="12"/>
      <c r="C505" s="4"/>
    </row>
    <row r="506" spans="1:3" ht="15.75">
      <c r="A506" s="12"/>
      <c r="C506" s="4"/>
    </row>
    <row r="507" spans="1:3" ht="15.75">
      <c r="A507" s="12"/>
      <c r="C507" s="4"/>
    </row>
    <row r="508" spans="1:3" ht="15.75">
      <c r="A508" s="12"/>
      <c r="C508" s="4"/>
    </row>
    <row r="509" spans="1:3" ht="15.75">
      <c r="A509" s="12"/>
      <c r="C509" s="4"/>
    </row>
    <row r="510" spans="1:3" ht="15.75">
      <c r="A510" s="12"/>
      <c r="C510" s="4"/>
    </row>
    <row r="511" spans="1:3" ht="15.75">
      <c r="A511" s="12"/>
      <c r="C511" s="4"/>
    </row>
    <row r="512" spans="1:3" ht="15.75">
      <c r="A512" s="12"/>
      <c r="C512" s="4"/>
    </row>
    <row r="513" spans="1:3" ht="15.75">
      <c r="A513" s="12"/>
      <c r="C513" s="4"/>
    </row>
    <row r="514" spans="1:3" ht="15.75">
      <c r="A514" s="12"/>
      <c r="C514" s="4"/>
    </row>
    <row r="515" spans="1:3" ht="15.75">
      <c r="A515" s="12"/>
      <c r="C515" s="4"/>
    </row>
    <row r="516" spans="1:3" ht="15.75">
      <c r="A516" s="12"/>
      <c r="C516" s="4"/>
    </row>
    <row r="517" spans="1:3" ht="15.75">
      <c r="A517" s="12"/>
      <c r="C517" s="4"/>
    </row>
    <row r="518" spans="1:3" ht="15.75">
      <c r="A518" s="12"/>
      <c r="C518" s="4"/>
    </row>
    <row r="519" spans="1:3" ht="15.75">
      <c r="A519" s="12"/>
      <c r="C519" s="4"/>
    </row>
    <row r="520" spans="1:3" ht="15.75">
      <c r="A520" s="12"/>
      <c r="C520" s="4"/>
    </row>
    <row r="521" spans="1:3" ht="15.75">
      <c r="A521" s="12"/>
      <c r="C521" s="4"/>
    </row>
    <row r="522" spans="1:3" ht="15.75">
      <c r="A522" s="12"/>
      <c r="C522" s="4"/>
    </row>
    <row r="523" spans="1:3" ht="15.75">
      <c r="A523" s="12"/>
      <c r="C523" s="4"/>
    </row>
    <row r="524" spans="1:3" ht="15.75">
      <c r="A524" s="12"/>
      <c r="C524" s="4"/>
    </row>
    <row r="525" spans="1:3" ht="15.75">
      <c r="A525" s="12"/>
      <c r="C525" s="4"/>
    </row>
    <row r="526" spans="1:3" ht="15.75">
      <c r="A526" s="12"/>
      <c r="C526" s="4"/>
    </row>
    <row r="527" spans="1:3" ht="15.75">
      <c r="A527" s="12"/>
      <c r="C527" s="4"/>
    </row>
    <row r="528" spans="1:3" ht="15.75">
      <c r="A528" s="12"/>
      <c r="C528" s="4"/>
    </row>
    <row r="529" spans="1:3" ht="15.75">
      <c r="A529" s="12"/>
      <c r="C529" s="4"/>
    </row>
    <row r="530" spans="1:3" ht="15.75">
      <c r="A530" s="12"/>
      <c r="C530" s="4"/>
    </row>
    <row r="531" spans="1:3" ht="15.75">
      <c r="A531" s="12"/>
      <c r="C531" s="4"/>
    </row>
    <row r="532" spans="1:3" ht="15.75">
      <c r="A532" s="12"/>
      <c r="C532" s="4"/>
    </row>
    <row r="533" spans="1:3" ht="15.75">
      <c r="A533" s="12"/>
      <c r="C533" s="4"/>
    </row>
    <row r="534" spans="1:3" ht="15.75">
      <c r="A534" s="12"/>
      <c r="C534" s="4"/>
    </row>
    <row r="535" spans="1:3" ht="15.75">
      <c r="A535" s="12"/>
      <c r="C535" s="4"/>
    </row>
    <row r="536" spans="1:3" ht="15.75">
      <c r="A536" s="12"/>
      <c r="C536" s="4"/>
    </row>
    <row r="537" spans="1:3" ht="15.75">
      <c r="A537" s="12"/>
      <c r="C537" s="4"/>
    </row>
    <row r="538" spans="1:3" ht="15.75">
      <c r="A538" s="12"/>
      <c r="C538" s="4"/>
    </row>
    <row r="539" spans="1:3" ht="15.75">
      <c r="A539" s="12"/>
      <c r="C539" s="4"/>
    </row>
    <row r="540" spans="1:3" ht="15.75">
      <c r="A540" s="12"/>
      <c r="C540" s="4"/>
    </row>
    <row r="541" spans="1:3" ht="15.75">
      <c r="A541" s="12"/>
      <c r="C541" s="4"/>
    </row>
    <row r="542" spans="1:3" ht="15.75">
      <c r="A542" s="12"/>
      <c r="C542" s="4"/>
    </row>
    <row r="543" spans="1:3" ht="15.75">
      <c r="A543" s="12"/>
      <c r="C543" s="4"/>
    </row>
    <row r="544" spans="1:3" ht="15.75">
      <c r="A544" s="12"/>
      <c r="C544" s="4"/>
    </row>
    <row r="545" spans="1:3" ht="15.75">
      <c r="A545" s="12"/>
      <c r="C545" s="4"/>
    </row>
    <row r="546" spans="1:3" ht="15.75">
      <c r="A546" s="12"/>
      <c r="C546" s="4"/>
    </row>
    <row r="547" spans="1:3" ht="15.75">
      <c r="A547" s="12"/>
      <c r="C547" s="4"/>
    </row>
    <row r="548" spans="1:3" ht="15.75">
      <c r="A548" s="12"/>
      <c r="C548" s="4"/>
    </row>
    <row r="549" spans="1:3" ht="15.75">
      <c r="A549" s="12"/>
      <c r="C549" s="4"/>
    </row>
    <row r="550" spans="1:3" ht="15.75">
      <c r="A550" s="12"/>
      <c r="C550" s="4"/>
    </row>
    <row r="551" spans="1:3" ht="15.75">
      <c r="A551" s="12"/>
      <c r="C551" s="4"/>
    </row>
    <row r="552" spans="1:3" ht="15.75">
      <c r="A552" s="12"/>
      <c r="C552" s="4"/>
    </row>
    <row r="553" spans="1:3" ht="15.75">
      <c r="A553" s="12"/>
      <c r="C553" s="4"/>
    </row>
    <row r="554" spans="1:3" ht="15.75">
      <c r="A554" s="12"/>
      <c r="C554" s="4"/>
    </row>
    <row r="555" spans="1:3" ht="15.75">
      <c r="A555" s="12"/>
      <c r="C555" s="4"/>
    </row>
    <row r="556" spans="1:3" ht="15.75">
      <c r="A556" s="12"/>
      <c r="C556" s="4"/>
    </row>
    <row r="557" spans="1:3" ht="15.75">
      <c r="A557" s="12"/>
      <c r="C557" s="4"/>
    </row>
    <row r="558" spans="1:3" ht="15.75">
      <c r="A558" s="12"/>
      <c r="C558" s="4"/>
    </row>
    <row r="559" spans="1:3" ht="15.75">
      <c r="A559" s="12"/>
      <c r="C559" s="4"/>
    </row>
    <row r="560" spans="1:3" ht="15.75">
      <c r="A560" s="12"/>
      <c r="C560" s="4"/>
    </row>
    <row r="561" spans="1:3" ht="15.75">
      <c r="A561" s="12"/>
      <c r="C561" s="4"/>
    </row>
    <row r="562" spans="1:3" ht="15.75">
      <c r="A562" s="12"/>
      <c r="C562" s="4"/>
    </row>
    <row r="563" spans="1:3" ht="15.75">
      <c r="A563" s="12"/>
      <c r="C563" s="4"/>
    </row>
    <row r="564" spans="1:3" ht="15.75">
      <c r="A564" s="12"/>
      <c r="C564" s="4"/>
    </row>
    <row r="565" spans="1:3" ht="15.75">
      <c r="A565" s="12"/>
      <c r="C565" s="4"/>
    </row>
    <row r="566" spans="1:3" ht="15.75">
      <c r="A566" s="12"/>
      <c r="C566" s="4"/>
    </row>
    <row r="567" spans="1:3" ht="15.75">
      <c r="A567" s="12"/>
      <c r="C567" s="4"/>
    </row>
    <row r="568" spans="1:3" ht="15.75">
      <c r="A568" s="12"/>
      <c r="C568" s="4"/>
    </row>
    <row r="569" spans="1:3" ht="15.75">
      <c r="A569" s="12"/>
      <c r="C569" s="4"/>
    </row>
    <row r="570" spans="1:3" ht="15.75">
      <c r="A570" s="12"/>
      <c r="C570" s="4"/>
    </row>
    <row r="571" spans="1:3" ht="15.75">
      <c r="A571" s="12"/>
      <c r="C571" s="4"/>
    </row>
    <row r="572" spans="1:3" ht="15.75">
      <c r="A572" s="12"/>
      <c r="C572" s="4"/>
    </row>
    <row r="573" spans="1:3" ht="15.75">
      <c r="A573" s="12"/>
      <c r="C573" s="4"/>
    </row>
    <row r="574" spans="1:3" ht="15.75">
      <c r="A574" s="12"/>
      <c r="C574" s="4"/>
    </row>
    <row r="575" spans="1:3" ht="15.75">
      <c r="A575" s="12"/>
      <c r="C575" s="4"/>
    </row>
    <row r="576" spans="1:3" ht="15.75">
      <c r="A576" s="12"/>
      <c r="C576" s="4"/>
    </row>
    <row r="577" spans="1:3" ht="15.75">
      <c r="A577" s="12"/>
      <c r="C577" s="4"/>
    </row>
    <row r="578" spans="1:3" ht="15.75">
      <c r="A578" s="12"/>
      <c r="C578" s="4"/>
    </row>
    <row r="579" spans="1:3" ht="15.75">
      <c r="A579" s="12"/>
      <c r="C579" s="4"/>
    </row>
    <row r="580" spans="1:3" ht="15.75">
      <c r="A580" s="12"/>
      <c r="C580" s="4"/>
    </row>
    <row r="581" spans="1:3" ht="15.75">
      <c r="A581" s="12"/>
      <c r="C581" s="4"/>
    </row>
    <row r="582" spans="1:3" ht="15.75">
      <c r="A582" s="12"/>
      <c r="C582" s="4"/>
    </row>
    <row r="583" spans="1:3" ht="15.75">
      <c r="A583" s="12"/>
      <c r="C583" s="4"/>
    </row>
    <row r="584" spans="1:3" ht="15.75">
      <c r="A584" s="12"/>
      <c r="C584" s="4"/>
    </row>
    <row r="585" spans="1:3" ht="15.75">
      <c r="A585" s="12"/>
      <c r="C585" s="4"/>
    </row>
    <row r="586" spans="1:3" ht="15.75">
      <c r="A586" s="12"/>
      <c r="C586" s="4"/>
    </row>
    <row r="587" spans="1:3" ht="15.75">
      <c r="A587" s="12"/>
      <c r="C587" s="4"/>
    </row>
    <row r="588" spans="1:3" ht="15.75">
      <c r="A588" s="12"/>
      <c r="C588" s="4"/>
    </row>
    <row r="589" spans="1:3" ht="15.75">
      <c r="A589" s="12"/>
      <c r="C589" s="4"/>
    </row>
    <row r="590" spans="1:3" ht="15.75">
      <c r="A590" s="12"/>
      <c r="C590" s="4"/>
    </row>
    <row r="591" spans="1:3" ht="15.75">
      <c r="A591" s="12"/>
      <c r="C591" s="4"/>
    </row>
    <row r="592" spans="1:3" ht="15.75">
      <c r="A592" s="12"/>
      <c r="C592" s="4"/>
    </row>
    <row r="593" spans="1:3" ht="15.75">
      <c r="A593" s="12"/>
      <c r="C593" s="4"/>
    </row>
    <row r="594" spans="1:3" ht="15.75">
      <c r="A594" s="12"/>
      <c r="C594" s="4"/>
    </row>
    <row r="595" spans="1:3" ht="15.75">
      <c r="A595" s="12"/>
      <c r="C595" s="4"/>
    </row>
    <row r="596" spans="1:3" ht="15.75">
      <c r="A596" s="12"/>
      <c r="C596" s="4"/>
    </row>
    <row r="597" spans="1:3" ht="15.75">
      <c r="A597" s="12"/>
      <c r="C597" s="4"/>
    </row>
    <row r="598" spans="1:3" ht="15.75">
      <c r="A598" s="12"/>
      <c r="C598" s="4"/>
    </row>
    <row r="599" spans="1:3" ht="15.75">
      <c r="A599" s="12"/>
      <c r="C599" s="4"/>
    </row>
    <row r="600" spans="1:3" ht="15.75">
      <c r="A600" s="12"/>
      <c r="C600" s="4"/>
    </row>
    <row r="601" spans="1:3" ht="15.75">
      <c r="A601" s="12"/>
      <c r="C601" s="4"/>
    </row>
    <row r="602" spans="1:3" ht="15.75">
      <c r="A602" s="12"/>
      <c r="C602" s="4"/>
    </row>
    <row r="603" spans="1:3" ht="15.75">
      <c r="A603" s="12"/>
      <c r="C603" s="4"/>
    </row>
    <row r="604" spans="1:3" ht="15.75">
      <c r="A604" s="12"/>
      <c r="C604" s="4"/>
    </row>
    <row r="605" spans="1:3" ht="15.75">
      <c r="A605" s="12"/>
      <c r="C605" s="4"/>
    </row>
    <row r="606" spans="1:3" ht="15.75">
      <c r="A606" s="12"/>
      <c r="C606" s="4"/>
    </row>
    <row r="607" spans="1:3" ht="15.75">
      <c r="A607" s="12"/>
      <c r="C607" s="4"/>
    </row>
    <row r="608" spans="1:3" ht="15.75">
      <c r="A608" s="12"/>
      <c r="C608" s="4"/>
    </row>
    <row r="609" spans="1:3" ht="15.75">
      <c r="A609" s="12"/>
      <c r="C609" s="4"/>
    </row>
    <row r="610" spans="1:3" ht="15.75">
      <c r="A610" s="12"/>
      <c r="C610" s="4"/>
    </row>
    <row r="611" spans="1:3" ht="15.75">
      <c r="A611" s="12"/>
      <c r="C611" s="4"/>
    </row>
    <row r="612" spans="1:3" ht="15.75">
      <c r="A612" s="12"/>
      <c r="C612" s="4"/>
    </row>
    <row r="613" spans="1:3" ht="15.75">
      <c r="A613" s="12"/>
      <c r="C613" s="4"/>
    </row>
    <row r="614" spans="1:3" ht="15.75">
      <c r="A614" s="12"/>
      <c r="C614" s="4"/>
    </row>
    <row r="615" spans="1:3" ht="15.75">
      <c r="A615" s="12"/>
      <c r="C615" s="4"/>
    </row>
    <row r="616" spans="1:3" ht="15.75">
      <c r="A616" s="12"/>
      <c r="C616" s="4"/>
    </row>
    <row r="617" spans="1:3" ht="15.75">
      <c r="A617" s="12"/>
      <c r="C617" s="4"/>
    </row>
    <row r="618" spans="1:3" ht="15.75">
      <c r="A618" s="12"/>
      <c r="C618" s="4"/>
    </row>
    <row r="619" spans="1:3" ht="15.75">
      <c r="A619" s="12"/>
      <c r="C619" s="4"/>
    </row>
    <row r="620" spans="1:3" ht="15.75">
      <c r="A620" s="12"/>
      <c r="C620" s="4"/>
    </row>
    <row r="621" spans="1:3" ht="15.75">
      <c r="A621" s="12"/>
      <c r="C621" s="4"/>
    </row>
    <row r="622" spans="1:3" ht="15.75">
      <c r="A622" s="12"/>
      <c r="C622" s="4"/>
    </row>
    <row r="623" spans="1:3" ht="15.75">
      <c r="A623" s="12"/>
      <c r="C623" s="4"/>
    </row>
    <row r="624" spans="1:3" ht="15.75">
      <c r="A624" s="12"/>
      <c r="C624" s="4"/>
    </row>
    <row r="625" spans="1:3" ht="15.75">
      <c r="A625" s="12"/>
      <c r="C625" s="4"/>
    </row>
    <row r="626" spans="1:3" ht="15.75">
      <c r="A626" s="12"/>
      <c r="C626" s="4"/>
    </row>
    <row r="627" spans="1:3" ht="15.75">
      <c r="A627" s="12"/>
      <c r="C627" s="4"/>
    </row>
    <row r="628" spans="1:3" ht="15.75">
      <c r="A628" s="12"/>
      <c r="C628" s="4"/>
    </row>
    <row r="629" spans="1:3" ht="15.75">
      <c r="A629" s="12"/>
      <c r="C629" s="4"/>
    </row>
    <row r="630" spans="1:3" ht="15.75">
      <c r="A630" s="12"/>
      <c r="C630" s="4"/>
    </row>
    <row r="631" spans="1:3" ht="15.75">
      <c r="A631" s="12"/>
      <c r="C631" s="4"/>
    </row>
    <row r="632" spans="1:3" ht="15.75">
      <c r="A632" s="12"/>
      <c r="C632" s="4"/>
    </row>
    <row r="633" spans="1:3" ht="15.75">
      <c r="A633" s="12"/>
      <c r="C633" s="4"/>
    </row>
    <row r="634" spans="1:3" ht="15.75">
      <c r="A634" s="12"/>
      <c r="C634" s="4"/>
    </row>
    <row r="635" spans="1:3" ht="15.75">
      <c r="A635" s="12"/>
      <c r="C635" s="4"/>
    </row>
    <row r="636" spans="1:3" ht="15.75">
      <c r="A636" s="12"/>
      <c r="C636" s="4"/>
    </row>
    <row r="637" spans="1:3" ht="15.75">
      <c r="A637" s="12"/>
      <c r="C637" s="4"/>
    </row>
    <row r="638" spans="1:3" ht="15.75">
      <c r="A638" s="12"/>
      <c r="C638" s="4"/>
    </row>
    <row r="639" spans="1:3" ht="15.75">
      <c r="A639" s="12"/>
      <c r="C639" s="4"/>
    </row>
    <row r="640" spans="1:3" ht="15.75">
      <c r="A640" s="12"/>
      <c r="C640" s="4"/>
    </row>
    <row r="641" spans="1:3" ht="15.75">
      <c r="A641" s="12"/>
      <c r="C641" s="4"/>
    </row>
    <row r="642" spans="1:3" ht="15.75">
      <c r="A642" s="12"/>
      <c r="C642" s="4"/>
    </row>
    <row r="643" spans="1:3" ht="15.75">
      <c r="A643" s="12"/>
      <c r="C643" s="4"/>
    </row>
    <row r="644" spans="1:3" ht="15.75">
      <c r="A644" s="12"/>
      <c r="C644" s="4"/>
    </row>
    <row r="645" spans="1:3" ht="15.75">
      <c r="A645" s="12"/>
      <c r="C645" s="4"/>
    </row>
    <row r="646" spans="1:3" ht="15.75">
      <c r="A646" s="12"/>
      <c r="C646" s="4"/>
    </row>
    <row r="647" spans="1:3" ht="15.75">
      <c r="A647" s="12"/>
      <c r="C647" s="4"/>
    </row>
    <row r="648" spans="1:3" ht="15.75">
      <c r="A648" s="12"/>
      <c r="C648" s="4"/>
    </row>
    <row r="649" spans="1:3" ht="15.75">
      <c r="A649" s="12"/>
      <c r="C649" s="4"/>
    </row>
    <row r="650" spans="1:3" ht="15.75">
      <c r="A650" s="12"/>
      <c r="C650" s="4"/>
    </row>
    <row r="651" spans="1:3" ht="15.75">
      <c r="A651" s="12"/>
      <c r="C651" s="4"/>
    </row>
    <row r="652" spans="1:3" ht="15.75">
      <c r="A652" s="12"/>
      <c r="C652" s="4"/>
    </row>
    <row r="653" spans="1:3" ht="15.75">
      <c r="A653" s="12"/>
      <c r="C653" s="4"/>
    </row>
    <row r="654" spans="1:3" ht="15.75">
      <c r="A654" s="12"/>
      <c r="C654" s="4"/>
    </row>
    <row r="655" spans="1:3" ht="15.75">
      <c r="A655" s="12"/>
      <c r="C655" s="4"/>
    </row>
    <row r="656" spans="1:3" ht="15.75">
      <c r="A656" s="12"/>
      <c r="C656" s="4"/>
    </row>
    <row r="657" spans="1:3" ht="15.75">
      <c r="A657" s="12"/>
      <c r="C657" s="4"/>
    </row>
    <row r="658" spans="1:3" ht="15.75">
      <c r="A658" s="12"/>
      <c r="C658" s="4"/>
    </row>
    <row r="659" spans="1:3" ht="15.75">
      <c r="A659" s="12"/>
      <c r="C659" s="4"/>
    </row>
    <row r="660" spans="1:3" ht="15.75">
      <c r="A660" s="12"/>
      <c r="C660" s="4"/>
    </row>
    <row r="661" spans="1:3" ht="15.75">
      <c r="A661" s="12"/>
      <c r="C661" s="4"/>
    </row>
    <row r="662" spans="1:3" ht="15.75">
      <c r="A662" s="12"/>
      <c r="C662" s="4"/>
    </row>
    <row r="663" spans="1:3" ht="15.75">
      <c r="A663" s="12"/>
      <c r="C663" s="4"/>
    </row>
    <row r="664" spans="1:3" ht="15.75">
      <c r="A664" s="12"/>
      <c r="C664" s="4"/>
    </row>
    <row r="665" spans="1:3" ht="15.75">
      <c r="A665" s="12"/>
      <c r="C665" s="4"/>
    </row>
    <row r="666" spans="1:3" ht="15.75">
      <c r="A666" s="12"/>
      <c r="C666" s="4"/>
    </row>
    <row r="667" spans="1:3" ht="15.75">
      <c r="A667" s="12"/>
      <c r="C667" s="4"/>
    </row>
    <row r="668" spans="1:3" ht="15.75">
      <c r="A668" s="12"/>
      <c r="C668" s="4"/>
    </row>
    <row r="669" spans="1:3" ht="15.75">
      <c r="A669" s="12"/>
      <c r="C669" s="4"/>
    </row>
    <row r="670" spans="1:3" ht="15.75">
      <c r="A670" s="12"/>
      <c r="C670" s="4"/>
    </row>
    <row r="671" spans="1:3" ht="15.75">
      <c r="A671" s="12"/>
      <c r="C671" s="4"/>
    </row>
    <row r="672" spans="1:3" ht="15.75">
      <c r="A672" s="12"/>
      <c r="C672" s="4"/>
    </row>
    <row r="673" spans="1:3" ht="15.75">
      <c r="A673" s="12"/>
      <c r="C673" s="4"/>
    </row>
    <row r="674" spans="1:3" ht="15.75">
      <c r="A674" s="12"/>
      <c r="C674" s="4"/>
    </row>
    <row r="675" spans="1:3" ht="15.75">
      <c r="A675" s="12"/>
      <c r="C675" s="4"/>
    </row>
    <row r="676" spans="1:3" ht="15.75">
      <c r="A676" s="12"/>
      <c r="C676" s="4"/>
    </row>
    <row r="677" spans="1:3" ht="15.75">
      <c r="A677" s="12"/>
      <c r="C677" s="4"/>
    </row>
    <row r="678" spans="1:3" ht="15.75">
      <c r="A678" s="12"/>
      <c r="C678" s="4"/>
    </row>
    <row r="679" spans="1:3" ht="15.75">
      <c r="A679" s="12"/>
      <c r="C679" s="4"/>
    </row>
    <row r="680" spans="1:3" ht="15.75">
      <c r="A680" s="12"/>
      <c r="C680" s="4"/>
    </row>
    <row r="681" spans="1:3" ht="15.75">
      <c r="A681" s="12"/>
      <c r="C681" s="4"/>
    </row>
    <row r="682" spans="1:3" ht="15.75">
      <c r="A682" s="12"/>
      <c r="C682" s="4"/>
    </row>
    <row r="683" spans="1:3" ht="15.75">
      <c r="A683" s="12"/>
      <c r="C683" s="4"/>
    </row>
    <row r="684" spans="1:3" ht="15.75">
      <c r="A684" s="12"/>
      <c r="C684" s="4"/>
    </row>
    <row r="685" spans="1:3" ht="15.75">
      <c r="A685" s="12"/>
      <c r="C685" s="4"/>
    </row>
    <row r="686" spans="1:3" ht="15.75">
      <c r="A686" s="12"/>
      <c r="C686" s="4"/>
    </row>
    <row r="687" spans="1:3" ht="15.75">
      <c r="A687" s="12"/>
      <c r="C687" s="4"/>
    </row>
    <row r="688" spans="1:3" ht="15.75">
      <c r="A688" s="12"/>
      <c r="C688" s="4"/>
    </row>
    <row r="689" spans="1:3" ht="15.75">
      <c r="A689" s="12"/>
      <c r="C689" s="4"/>
    </row>
    <row r="690" spans="1:3" ht="15.75">
      <c r="A690" s="12"/>
      <c r="C690" s="4"/>
    </row>
    <row r="691" spans="1:3" ht="15.75">
      <c r="A691" s="12"/>
      <c r="C691" s="4"/>
    </row>
    <row r="692" spans="1:3" ht="15.75">
      <c r="A692" s="12"/>
      <c r="C692" s="4"/>
    </row>
    <row r="693" spans="1:3" ht="15.75">
      <c r="A693" s="12"/>
      <c r="C693" s="4"/>
    </row>
    <row r="694" spans="1:3" ht="15.75">
      <c r="A694" s="12"/>
      <c r="C694" s="4"/>
    </row>
    <row r="695" spans="1:3" ht="15.75">
      <c r="A695" s="12"/>
      <c r="C695" s="4"/>
    </row>
    <row r="696" spans="1:3" ht="15.75">
      <c r="A696" s="12"/>
      <c r="C696" s="4"/>
    </row>
    <row r="697" spans="1:3" ht="15.75">
      <c r="A697" s="12"/>
      <c r="C697" s="4"/>
    </row>
    <row r="698" spans="1:3" ht="15.75">
      <c r="A698" s="12"/>
      <c r="C698" s="4"/>
    </row>
    <row r="699" spans="1:3" ht="15.75">
      <c r="A699" s="12"/>
      <c r="C699" s="4"/>
    </row>
    <row r="700" spans="1:3" ht="15.75">
      <c r="A700" s="12"/>
      <c r="C700" s="4"/>
    </row>
    <row r="701" spans="1:3" ht="15.75">
      <c r="A701" s="12"/>
      <c r="C701" s="4"/>
    </row>
    <row r="702" spans="1:3" ht="15.75">
      <c r="A702" s="12"/>
      <c r="C702" s="4"/>
    </row>
    <row r="703" spans="1:3" ht="15.75">
      <c r="A703" s="12"/>
      <c r="C703" s="4"/>
    </row>
    <row r="704" spans="1:3" ht="15.75">
      <c r="A704" s="12"/>
      <c r="C704" s="4"/>
    </row>
    <row r="705" spans="1:3" ht="15.75">
      <c r="A705" s="12"/>
      <c r="C705" s="4"/>
    </row>
    <row r="706" spans="1:3" ht="15.75">
      <c r="A706" s="12"/>
      <c r="C706" s="4"/>
    </row>
    <row r="707" spans="1:3" ht="15.75">
      <c r="A707" s="12"/>
      <c r="C707" s="4"/>
    </row>
    <row r="708" spans="1:3" ht="15.75">
      <c r="A708" s="12"/>
      <c r="C708" s="4"/>
    </row>
    <row r="709" spans="1:3" ht="15.75">
      <c r="A709" s="12"/>
      <c r="C709" s="4"/>
    </row>
    <row r="710" spans="1:3" ht="15.75">
      <c r="A710" s="12"/>
      <c r="C710" s="4"/>
    </row>
    <row r="711" spans="1:3" ht="15.75">
      <c r="A711" s="12"/>
      <c r="C711" s="4"/>
    </row>
    <row r="712" spans="1:3" ht="15.75">
      <c r="A712" s="12"/>
      <c r="C712" s="4"/>
    </row>
    <row r="713" spans="1:3" ht="15.75">
      <c r="A713" s="12"/>
      <c r="C713" s="4"/>
    </row>
    <row r="714" spans="1:3" ht="15.75">
      <c r="A714" s="12"/>
      <c r="C714" s="4"/>
    </row>
    <row r="715" spans="1:3" ht="15.75">
      <c r="A715" s="12"/>
      <c r="C715" s="4"/>
    </row>
    <row r="716" spans="1:3" ht="15.75">
      <c r="A716" s="12"/>
      <c r="C716" s="4"/>
    </row>
    <row r="717" spans="1:3" ht="15.75">
      <c r="A717" s="12"/>
      <c r="C717" s="4"/>
    </row>
    <row r="718" spans="1:3" ht="15.75">
      <c r="A718" s="12"/>
      <c r="C718" s="4"/>
    </row>
    <row r="719" spans="1:3" ht="15.75">
      <c r="A719" s="12"/>
      <c r="C719" s="4"/>
    </row>
    <row r="720" spans="1:3" ht="15.75">
      <c r="A720" s="12"/>
      <c r="C720" s="4"/>
    </row>
    <row r="721" spans="1:3" ht="15.75">
      <c r="A721" s="12"/>
      <c r="C721" s="4"/>
    </row>
    <row r="722" spans="1:3" ht="15.75">
      <c r="A722" s="12"/>
      <c r="C722" s="4"/>
    </row>
    <row r="723" spans="1:3" ht="15.75">
      <c r="A723" s="12"/>
      <c r="C723" s="4"/>
    </row>
    <row r="724" spans="1:3" ht="15.75">
      <c r="A724" s="12"/>
      <c r="C724" s="4"/>
    </row>
    <row r="725" spans="1:3" ht="15.75">
      <c r="A725" s="12"/>
      <c r="C725" s="4"/>
    </row>
    <row r="726" spans="1:3" ht="15.75">
      <c r="A726" s="12"/>
      <c r="C726" s="4"/>
    </row>
    <row r="727" spans="1:3" ht="15.75">
      <c r="A727" s="12"/>
      <c r="C727" s="4"/>
    </row>
    <row r="728" spans="1:3" ht="15.75">
      <c r="A728" s="12"/>
      <c r="C728" s="4"/>
    </row>
    <row r="729" spans="1:3" ht="15.75">
      <c r="A729" s="12"/>
      <c r="C729" s="4"/>
    </row>
    <row r="730" spans="1:3" ht="15.75">
      <c r="A730" s="12"/>
      <c r="C730" s="4"/>
    </row>
    <row r="731" spans="1:3" ht="15.75">
      <c r="A731" s="12"/>
      <c r="C731" s="4"/>
    </row>
    <row r="739" spans="1:3" ht="15.75">
      <c r="A739" s="2"/>
      <c r="C739" s="4"/>
    </row>
    <row r="740" spans="1:3" ht="15.75">
      <c r="A740" s="2"/>
      <c r="C740" s="4"/>
    </row>
    <row r="741" spans="1:3" ht="15.75">
      <c r="A741" s="2"/>
      <c r="C741" s="4"/>
    </row>
    <row r="742" spans="1:3" ht="15.75">
      <c r="A742" s="2"/>
      <c r="C742" s="4"/>
    </row>
    <row r="743" spans="1:3" ht="15.75">
      <c r="A743" s="2"/>
      <c r="C743" s="4"/>
    </row>
    <row r="744" spans="1:3" ht="15.75">
      <c r="A744" s="2"/>
      <c r="C744" s="4"/>
    </row>
    <row r="745" spans="1:3" ht="15.75">
      <c r="A745" s="2"/>
    </row>
    <row r="746" spans="1:3" ht="15.75">
      <c r="A746" s="2"/>
    </row>
    <row r="747" spans="1:3" ht="15.75">
      <c r="A747" s="2"/>
    </row>
    <row r="748" spans="1:3" ht="15.75">
      <c r="A748" s="2"/>
    </row>
    <row r="749" spans="1:3" ht="15.75">
      <c r="A749" s="2"/>
    </row>
    <row r="750" spans="1:3" ht="15.75">
      <c r="A750" s="2"/>
    </row>
    <row r="751" spans="1:3" ht="15.75">
      <c r="A751" s="2"/>
    </row>
    <row r="752" spans="1:3" ht="15.75">
      <c r="A752" s="2"/>
    </row>
    <row r="753" spans="1:1" ht="15.75">
      <c r="A753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744"/>
  <sheetViews>
    <sheetView workbookViewId="0"/>
  </sheetViews>
  <sheetFormatPr defaultRowHeight="15"/>
  <cols>
    <col min="1" max="1" width="22" customWidth="1"/>
    <col min="2" max="2" width="21.140625" customWidth="1"/>
    <col min="3" max="3" width="18.7109375" customWidth="1"/>
    <col min="4" max="4" width="18.42578125" customWidth="1"/>
    <col min="5" max="5" width="13.42578125" customWidth="1"/>
  </cols>
  <sheetData>
    <row r="1" spans="1:10" s="6" customFormat="1" ht="45">
      <c r="A1" s="6" t="s">
        <v>1</v>
      </c>
      <c r="B1" s="6" t="s">
        <v>7</v>
      </c>
      <c r="C1" s="6" t="s">
        <v>8</v>
      </c>
      <c r="D1" s="6" t="s">
        <v>2</v>
      </c>
      <c r="E1" s="6" t="s">
        <v>3</v>
      </c>
    </row>
    <row r="2" spans="1:10" ht="15.75">
      <c r="A2" s="2">
        <v>35436</v>
      </c>
      <c r="B2" s="14"/>
      <c r="C2" t="e">
        <f>IF(B2&lt;0.1,NA(),B2)</f>
        <v>#N/A</v>
      </c>
      <c r="D2">
        <v>1997</v>
      </c>
      <c r="E2">
        <f>COUNTIF(B2:B53, "&gt;29.999")</f>
        <v>0</v>
      </c>
    </row>
    <row r="3" spans="1:10" ht="15.75">
      <c r="A3" s="2">
        <v>35443</v>
      </c>
      <c r="B3" s="14"/>
      <c r="C3" t="e">
        <f t="shared" ref="C3:C66" si="0">IF(B3&lt;0.1,NA(),B3)</f>
        <v>#N/A</v>
      </c>
      <c r="D3">
        <f>D2+1</f>
        <v>1998</v>
      </c>
      <c r="E3">
        <f>COUNTIF(B54:B105, "&gt;29.999")</f>
        <v>0</v>
      </c>
      <c r="J3" s="4"/>
    </row>
    <row r="4" spans="1:10" ht="15.75">
      <c r="A4" s="2">
        <v>35450</v>
      </c>
      <c r="B4" s="14"/>
      <c r="C4" t="e">
        <f t="shared" si="0"/>
        <v>#N/A</v>
      </c>
      <c r="D4">
        <f t="shared" ref="D4:D14" si="1">D3+1</f>
        <v>1999</v>
      </c>
      <c r="E4">
        <f>COUNTIF(B106:B157, "&gt;29.999")</f>
        <v>0</v>
      </c>
      <c r="J4" s="4"/>
    </row>
    <row r="5" spans="1:10" ht="15.75">
      <c r="A5" s="2">
        <v>35457</v>
      </c>
      <c r="B5" s="14"/>
      <c r="C5" t="e">
        <f t="shared" si="0"/>
        <v>#N/A</v>
      </c>
      <c r="D5">
        <f t="shared" si="1"/>
        <v>2000</v>
      </c>
      <c r="E5">
        <f>COUNTIF(B158:B209, "&gt;29.999")</f>
        <v>0</v>
      </c>
      <c r="J5" s="4"/>
    </row>
    <row r="6" spans="1:10" ht="15.75">
      <c r="A6" s="2">
        <v>35464</v>
      </c>
      <c r="B6" s="14"/>
      <c r="C6" t="e">
        <f t="shared" si="0"/>
        <v>#N/A</v>
      </c>
      <c r="D6">
        <f t="shared" si="1"/>
        <v>2001</v>
      </c>
      <c r="E6">
        <f>COUNTIF(B210:B262, "&gt;29.999")</f>
        <v>0</v>
      </c>
      <c r="J6" s="4"/>
    </row>
    <row r="7" spans="1:10" ht="15.75">
      <c r="A7" s="2">
        <v>35471</v>
      </c>
      <c r="B7" s="14"/>
      <c r="C7" t="e">
        <f t="shared" si="0"/>
        <v>#N/A</v>
      </c>
      <c r="D7">
        <f t="shared" si="1"/>
        <v>2002</v>
      </c>
      <c r="E7">
        <f>COUNTIF(B263:B314, "&gt;29.999")</f>
        <v>0</v>
      </c>
      <c r="J7" s="4"/>
    </row>
    <row r="8" spans="1:10" ht="15.75">
      <c r="A8" s="2">
        <v>35478</v>
      </c>
      <c r="B8" s="14"/>
      <c r="C8" t="e">
        <f t="shared" si="0"/>
        <v>#N/A</v>
      </c>
      <c r="D8">
        <f t="shared" si="1"/>
        <v>2003</v>
      </c>
      <c r="E8">
        <f>COUNTIF(B315:B366, "&gt;29.999")</f>
        <v>0</v>
      </c>
      <c r="J8" s="4"/>
    </row>
    <row r="9" spans="1:10" ht="15.75">
      <c r="A9" s="2">
        <v>35485</v>
      </c>
      <c r="B9" s="14"/>
      <c r="C9" t="e">
        <f t="shared" si="0"/>
        <v>#N/A</v>
      </c>
      <c r="D9">
        <f t="shared" si="1"/>
        <v>2004</v>
      </c>
      <c r="E9">
        <f>COUNTIF(B367:B418, "&gt;29.999")</f>
        <v>0</v>
      </c>
      <c r="J9" s="4"/>
    </row>
    <row r="10" spans="1:10" ht="15.75">
      <c r="A10" s="2">
        <v>35492</v>
      </c>
      <c r="B10" s="14"/>
      <c r="C10" t="e">
        <f t="shared" si="0"/>
        <v>#N/A</v>
      </c>
      <c r="D10">
        <f t="shared" si="1"/>
        <v>2005</v>
      </c>
      <c r="E10">
        <f>COUNTIF(B419:B470, "&gt;29.999")</f>
        <v>0</v>
      </c>
    </row>
    <row r="11" spans="1:10" ht="15.75">
      <c r="A11" s="2">
        <v>35499</v>
      </c>
      <c r="B11" s="14"/>
      <c r="C11" t="e">
        <f t="shared" si="0"/>
        <v>#N/A</v>
      </c>
      <c r="D11">
        <f t="shared" si="1"/>
        <v>2006</v>
      </c>
      <c r="E11">
        <f>COUNTIF(B471:B522, "&gt;29.999")</f>
        <v>0</v>
      </c>
    </row>
    <row r="12" spans="1:10" ht="15.75">
      <c r="A12" s="2">
        <v>35506</v>
      </c>
      <c r="B12" s="14"/>
      <c r="C12" t="e">
        <f t="shared" si="0"/>
        <v>#N/A</v>
      </c>
      <c r="D12">
        <f t="shared" si="1"/>
        <v>2007</v>
      </c>
      <c r="E12">
        <f>COUNTIF(B523:B575, "&gt;29.999")</f>
        <v>0</v>
      </c>
    </row>
    <row r="13" spans="1:10" ht="15.75">
      <c r="A13" s="2">
        <v>35513</v>
      </c>
      <c r="B13" s="14"/>
      <c r="C13" t="e">
        <f t="shared" si="0"/>
        <v>#N/A</v>
      </c>
      <c r="D13">
        <f t="shared" si="1"/>
        <v>2008</v>
      </c>
      <c r="E13">
        <f>COUNTIF(B576:B627, "&gt;29.999")</f>
        <v>0</v>
      </c>
    </row>
    <row r="14" spans="1:10" ht="15.75">
      <c r="A14" s="2">
        <v>35520</v>
      </c>
      <c r="B14" s="14"/>
      <c r="C14" t="e">
        <f t="shared" si="0"/>
        <v>#N/A</v>
      </c>
      <c r="D14">
        <f t="shared" si="1"/>
        <v>2009</v>
      </c>
      <c r="E14">
        <f>COUNTIF(B628:B679, "&gt;29.999")</f>
        <v>0</v>
      </c>
    </row>
    <row r="15" spans="1:10" ht="15.75">
      <c r="A15" s="2">
        <v>35527</v>
      </c>
      <c r="B15" s="14"/>
      <c r="C15" t="e">
        <f t="shared" si="0"/>
        <v>#N/A</v>
      </c>
      <c r="D15">
        <f>D14+1</f>
        <v>2010</v>
      </c>
      <c r="E15">
        <f>COUNTIF(B680:B731, "&gt;29.999")</f>
        <v>0</v>
      </c>
    </row>
    <row r="16" spans="1:10" ht="15.75">
      <c r="A16" s="2">
        <v>35534</v>
      </c>
      <c r="B16" s="14"/>
      <c r="C16" t="e">
        <f t="shared" si="0"/>
        <v>#N/A</v>
      </c>
      <c r="D16" s="3"/>
      <c r="E16" s="3"/>
    </row>
    <row r="17" spans="1:5" ht="45.75">
      <c r="A17" s="2">
        <v>35541</v>
      </c>
      <c r="B17" s="14"/>
      <c r="C17" t="e">
        <f t="shared" si="0"/>
        <v>#N/A</v>
      </c>
      <c r="D17" s="7" t="s">
        <v>9</v>
      </c>
      <c r="E17" s="9">
        <f>AVERAGE(E2:E15)</f>
        <v>0</v>
      </c>
    </row>
    <row r="18" spans="1:5" ht="15.75">
      <c r="A18" s="2">
        <v>35548</v>
      </c>
      <c r="B18" s="14"/>
      <c r="C18" t="e">
        <f t="shared" si="0"/>
        <v>#N/A</v>
      </c>
    </row>
    <row r="19" spans="1:5" ht="15.75">
      <c r="A19" s="2">
        <v>35555</v>
      </c>
      <c r="B19" s="14"/>
      <c r="C19" t="e">
        <f t="shared" si="0"/>
        <v>#N/A</v>
      </c>
    </row>
    <row r="20" spans="1:5" ht="15.75">
      <c r="A20" s="2">
        <v>35562</v>
      </c>
      <c r="B20" s="14"/>
      <c r="C20" t="e">
        <f t="shared" si="0"/>
        <v>#N/A</v>
      </c>
    </row>
    <row r="21" spans="1:5" ht="15.75">
      <c r="A21" s="2">
        <v>35569</v>
      </c>
      <c r="B21" s="14"/>
      <c r="C21" t="e">
        <f t="shared" si="0"/>
        <v>#N/A</v>
      </c>
    </row>
    <row r="22" spans="1:5" ht="15.75">
      <c r="A22" s="2">
        <v>35576</v>
      </c>
      <c r="B22" s="14"/>
      <c r="C22" t="e">
        <f t="shared" si="0"/>
        <v>#N/A</v>
      </c>
    </row>
    <row r="23" spans="1:5" ht="15.75">
      <c r="A23" s="2">
        <v>35583</v>
      </c>
      <c r="B23" s="14"/>
      <c r="C23" t="e">
        <f t="shared" si="0"/>
        <v>#N/A</v>
      </c>
    </row>
    <row r="24" spans="1:5" ht="15.75">
      <c r="A24" s="2">
        <v>35590</v>
      </c>
      <c r="B24" s="14"/>
      <c r="C24" t="e">
        <f t="shared" si="0"/>
        <v>#N/A</v>
      </c>
    </row>
    <row r="25" spans="1:5" ht="15.75">
      <c r="A25" s="2">
        <v>35597</v>
      </c>
      <c r="B25" s="14"/>
      <c r="C25" t="e">
        <f t="shared" si="0"/>
        <v>#N/A</v>
      </c>
    </row>
    <row r="26" spans="1:5" ht="15.75">
      <c r="A26" s="2">
        <v>35604</v>
      </c>
      <c r="B26" s="14"/>
      <c r="C26" t="e">
        <f t="shared" si="0"/>
        <v>#N/A</v>
      </c>
    </row>
    <row r="27" spans="1:5" ht="15.75">
      <c r="A27" s="2">
        <v>35611</v>
      </c>
      <c r="B27" s="14"/>
      <c r="C27" t="e">
        <f t="shared" si="0"/>
        <v>#N/A</v>
      </c>
    </row>
    <row r="28" spans="1:5" ht="15.75">
      <c r="A28" s="2">
        <v>35618</v>
      </c>
      <c r="B28" s="14"/>
      <c r="C28" t="e">
        <f t="shared" si="0"/>
        <v>#N/A</v>
      </c>
    </row>
    <row r="29" spans="1:5" ht="15.75">
      <c r="A29" s="2">
        <v>35625</v>
      </c>
      <c r="B29" s="14"/>
      <c r="C29" t="e">
        <f t="shared" si="0"/>
        <v>#N/A</v>
      </c>
    </row>
    <row r="30" spans="1:5" ht="15.75">
      <c r="A30" s="2">
        <v>35632</v>
      </c>
      <c r="B30" s="14"/>
      <c r="C30" t="e">
        <f t="shared" si="0"/>
        <v>#N/A</v>
      </c>
    </row>
    <row r="31" spans="1:5" ht="15.75">
      <c r="A31" s="2">
        <v>35639</v>
      </c>
      <c r="B31" s="14"/>
      <c r="C31" t="e">
        <f t="shared" si="0"/>
        <v>#N/A</v>
      </c>
    </row>
    <row r="32" spans="1:5" ht="15.75">
      <c r="A32" s="2">
        <v>35646</v>
      </c>
      <c r="B32" s="14"/>
      <c r="C32" t="e">
        <f t="shared" si="0"/>
        <v>#N/A</v>
      </c>
    </row>
    <row r="33" spans="1:3" ht="15.75">
      <c r="A33" s="2">
        <v>35653</v>
      </c>
      <c r="B33" s="14"/>
      <c r="C33" t="e">
        <f t="shared" si="0"/>
        <v>#N/A</v>
      </c>
    </row>
    <row r="34" spans="1:3" ht="15.75">
      <c r="A34" s="2">
        <v>35660</v>
      </c>
      <c r="B34" s="14"/>
      <c r="C34" t="e">
        <f t="shared" si="0"/>
        <v>#N/A</v>
      </c>
    </row>
    <row r="35" spans="1:3" ht="15.75">
      <c r="A35" s="2">
        <v>35667</v>
      </c>
      <c r="B35" s="14"/>
      <c r="C35" t="e">
        <f t="shared" si="0"/>
        <v>#N/A</v>
      </c>
    </row>
    <row r="36" spans="1:3" ht="15.75">
      <c r="A36" s="2">
        <v>35674</v>
      </c>
      <c r="B36" s="14"/>
      <c r="C36" t="e">
        <f t="shared" si="0"/>
        <v>#N/A</v>
      </c>
    </row>
    <row r="37" spans="1:3" ht="15.75">
      <c r="A37" s="2">
        <v>35681</v>
      </c>
      <c r="B37" s="14"/>
      <c r="C37" t="e">
        <f t="shared" si="0"/>
        <v>#N/A</v>
      </c>
    </row>
    <row r="38" spans="1:3" ht="15.75">
      <c r="A38" s="2">
        <v>35688</v>
      </c>
      <c r="B38" s="14"/>
      <c r="C38" t="e">
        <f t="shared" si="0"/>
        <v>#N/A</v>
      </c>
    </row>
    <row r="39" spans="1:3" ht="15.75">
      <c r="A39" s="2">
        <v>35695</v>
      </c>
      <c r="B39" s="14"/>
      <c r="C39" t="e">
        <f t="shared" si="0"/>
        <v>#N/A</v>
      </c>
    </row>
    <row r="40" spans="1:3" ht="15.75">
      <c r="A40" s="2">
        <v>35702</v>
      </c>
      <c r="B40" s="14"/>
      <c r="C40" t="e">
        <f t="shared" si="0"/>
        <v>#N/A</v>
      </c>
    </row>
    <row r="41" spans="1:3" ht="15.75">
      <c r="A41" s="2">
        <v>35709</v>
      </c>
      <c r="B41" s="14"/>
      <c r="C41" t="e">
        <f t="shared" si="0"/>
        <v>#N/A</v>
      </c>
    </row>
    <row r="42" spans="1:3" ht="15.75">
      <c r="A42" s="2">
        <v>35716</v>
      </c>
      <c r="B42" s="14"/>
      <c r="C42" t="e">
        <f t="shared" si="0"/>
        <v>#N/A</v>
      </c>
    </row>
    <row r="43" spans="1:3" ht="15.75">
      <c r="A43" s="2">
        <v>35723</v>
      </c>
      <c r="B43" s="14"/>
      <c r="C43" t="e">
        <f t="shared" si="0"/>
        <v>#N/A</v>
      </c>
    </row>
    <row r="44" spans="1:3" ht="15.75">
      <c r="A44" s="2">
        <v>35730</v>
      </c>
      <c r="B44" s="14"/>
      <c r="C44" t="e">
        <f t="shared" si="0"/>
        <v>#N/A</v>
      </c>
    </row>
    <row r="45" spans="1:3" ht="15.75">
      <c r="A45" s="2">
        <v>35737</v>
      </c>
      <c r="B45" s="14"/>
      <c r="C45" t="e">
        <f t="shared" si="0"/>
        <v>#N/A</v>
      </c>
    </row>
    <row r="46" spans="1:3" ht="15.75">
      <c r="A46" s="2">
        <v>35744</v>
      </c>
      <c r="B46" s="14"/>
      <c r="C46" t="e">
        <f t="shared" si="0"/>
        <v>#N/A</v>
      </c>
    </row>
    <row r="47" spans="1:3" ht="15.75">
      <c r="A47" s="2">
        <v>35751</v>
      </c>
      <c r="B47" s="14"/>
      <c r="C47" t="e">
        <f t="shared" si="0"/>
        <v>#N/A</v>
      </c>
    </row>
    <row r="48" spans="1:3" ht="15.75">
      <c r="A48" s="2">
        <v>35758</v>
      </c>
      <c r="B48" s="14"/>
      <c r="C48" t="e">
        <f t="shared" si="0"/>
        <v>#N/A</v>
      </c>
    </row>
    <row r="49" spans="1:3" ht="15.75">
      <c r="A49" s="2">
        <v>35765</v>
      </c>
      <c r="B49" s="14"/>
      <c r="C49" t="e">
        <f t="shared" si="0"/>
        <v>#N/A</v>
      </c>
    </row>
    <row r="50" spans="1:3" ht="15.75">
      <c r="A50" s="2">
        <v>35772</v>
      </c>
      <c r="B50" s="14"/>
      <c r="C50" t="e">
        <f t="shared" si="0"/>
        <v>#N/A</v>
      </c>
    </row>
    <row r="51" spans="1:3" ht="15.75">
      <c r="A51" s="2">
        <v>35779</v>
      </c>
      <c r="B51" s="14"/>
      <c r="C51" t="e">
        <f t="shared" si="0"/>
        <v>#N/A</v>
      </c>
    </row>
    <row r="52" spans="1:3" ht="15.75">
      <c r="A52" s="2">
        <v>35786</v>
      </c>
      <c r="B52" s="14"/>
      <c r="C52" t="e">
        <f t="shared" si="0"/>
        <v>#N/A</v>
      </c>
    </row>
    <row r="53" spans="1:3" ht="15.75">
      <c r="A53" s="2">
        <v>35793</v>
      </c>
      <c r="B53" s="14"/>
      <c r="C53" t="e">
        <f t="shared" si="0"/>
        <v>#N/A</v>
      </c>
    </row>
    <row r="54" spans="1:3" ht="15.75">
      <c r="A54" s="2">
        <v>35800</v>
      </c>
      <c r="B54" s="14"/>
      <c r="C54" t="e">
        <f t="shared" si="0"/>
        <v>#N/A</v>
      </c>
    </row>
    <row r="55" spans="1:3" ht="15.75">
      <c r="A55" s="2">
        <v>35807</v>
      </c>
      <c r="B55" s="14"/>
      <c r="C55" t="e">
        <f t="shared" si="0"/>
        <v>#N/A</v>
      </c>
    </row>
    <row r="56" spans="1:3" ht="15.75">
      <c r="A56" s="2">
        <v>35814</v>
      </c>
      <c r="B56" s="14"/>
      <c r="C56" t="e">
        <f t="shared" si="0"/>
        <v>#N/A</v>
      </c>
    </row>
    <row r="57" spans="1:3" ht="15.75">
      <c r="A57" s="2">
        <v>35821</v>
      </c>
      <c r="B57" s="14"/>
      <c r="C57" t="e">
        <f t="shared" si="0"/>
        <v>#N/A</v>
      </c>
    </row>
    <row r="58" spans="1:3" ht="15.75">
      <c r="A58" s="2">
        <v>35828</v>
      </c>
      <c r="B58" s="14"/>
      <c r="C58" t="e">
        <f t="shared" si="0"/>
        <v>#N/A</v>
      </c>
    </row>
    <row r="59" spans="1:3" ht="15.75">
      <c r="A59" s="2">
        <v>35835</v>
      </c>
      <c r="B59" s="14"/>
      <c r="C59" t="e">
        <f t="shared" si="0"/>
        <v>#N/A</v>
      </c>
    </row>
    <row r="60" spans="1:3" ht="15.75">
      <c r="A60" s="2">
        <v>35842</v>
      </c>
      <c r="B60" s="14"/>
      <c r="C60" t="e">
        <f t="shared" si="0"/>
        <v>#N/A</v>
      </c>
    </row>
    <row r="61" spans="1:3" ht="15.75">
      <c r="A61" s="2">
        <v>35849</v>
      </c>
      <c r="B61" s="14"/>
      <c r="C61" t="e">
        <f t="shared" si="0"/>
        <v>#N/A</v>
      </c>
    </row>
    <row r="62" spans="1:3" ht="15.75">
      <c r="A62" s="2">
        <v>35856</v>
      </c>
      <c r="B62" s="14"/>
      <c r="C62" t="e">
        <f t="shared" si="0"/>
        <v>#N/A</v>
      </c>
    </row>
    <row r="63" spans="1:3" ht="15.75">
      <c r="A63" s="2">
        <v>35863</v>
      </c>
      <c r="B63" s="14"/>
      <c r="C63" t="e">
        <f t="shared" si="0"/>
        <v>#N/A</v>
      </c>
    </row>
    <row r="64" spans="1:3" ht="15.75">
      <c r="A64" s="2">
        <v>35870</v>
      </c>
      <c r="B64" s="14"/>
      <c r="C64" t="e">
        <f t="shared" si="0"/>
        <v>#N/A</v>
      </c>
    </row>
    <row r="65" spans="1:3" ht="15.75">
      <c r="A65" s="2">
        <v>35877</v>
      </c>
      <c r="B65" s="14"/>
      <c r="C65" t="e">
        <f t="shared" si="0"/>
        <v>#N/A</v>
      </c>
    </row>
    <row r="66" spans="1:3" ht="15.75">
      <c r="A66" s="2">
        <v>35884</v>
      </c>
      <c r="B66" s="14"/>
      <c r="C66" t="e">
        <f t="shared" si="0"/>
        <v>#N/A</v>
      </c>
    </row>
    <row r="67" spans="1:3" ht="15.75">
      <c r="A67" s="2">
        <v>35891</v>
      </c>
      <c r="B67" s="14"/>
      <c r="C67" t="e">
        <f t="shared" ref="C67:C130" si="2">IF(B67&lt;0.1,NA(),B67)</f>
        <v>#N/A</v>
      </c>
    </row>
    <row r="68" spans="1:3" ht="15.75">
      <c r="A68" s="2">
        <v>35898</v>
      </c>
      <c r="B68" s="14"/>
      <c r="C68" t="e">
        <f t="shared" si="2"/>
        <v>#N/A</v>
      </c>
    </row>
    <row r="69" spans="1:3" ht="15.75">
      <c r="A69" s="2">
        <v>35905</v>
      </c>
      <c r="B69" s="14"/>
      <c r="C69" t="e">
        <f t="shared" si="2"/>
        <v>#N/A</v>
      </c>
    </row>
    <row r="70" spans="1:3" ht="15.75">
      <c r="A70" s="2">
        <v>35912</v>
      </c>
      <c r="B70" s="14"/>
      <c r="C70" t="e">
        <f t="shared" si="2"/>
        <v>#N/A</v>
      </c>
    </row>
    <row r="71" spans="1:3" ht="15.75">
      <c r="A71" s="2">
        <v>35919</v>
      </c>
      <c r="B71" s="14"/>
      <c r="C71" t="e">
        <f t="shared" si="2"/>
        <v>#N/A</v>
      </c>
    </row>
    <row r="72" spans="1:3" ht="15.75">
      <c r="A72" s="2">
        <v>35926</v>
      </c>
      <c r="B72" s="14"/>
      <c r="C72" t="e">
        <f t="shared" si="2"/>
        <v>#N/A</v>
      </c>
    </row>
    <row r="73" spans="1:3" ht="15.75">
      <c r="A73" s="2">
        <v>35933</v>
      </c>
      <c r="B73" s="14"/>
      <c r="C73" t="e">
        <f t="shared" si="2"/>
        <v>#N/A</v>
      </c>
    </row>
    <row r="74" spans="1:3" ht="15.75">
      <c r="A74" s="2">
        <v>35940</v>
      </c>
      <c r="B74" s="14"/>
      <c r="C74" t="e">
        <f t="shared" si="2"/>
        <v>#N/A</v>
      </c>
    </row>
    <row r="75" spans="1:3" ht="15.75">
      <c r="A75" s="2">
        <v>35947</v>
      </c>
      <c r="B75" s="14"/>
      <c r="C75" t="e">
        <f t="shared" si="2"/>
        <v>#N/A</v>
      </c>
    </row>
    <row r="76" spans="1:3" ht="15.75">
      <c r="A76" s="2">
        <v>35954</v>
      </c>
      <c r="B76" s="14"/>
      <c r="C76" t="e">
        <f t="shared" si="2"/>
        <v>#N/A</v>
      </c>
    </row>
    <row r="77" spans="1:3" ht="15.75">
      <c r="A77" s="2">
        <v>35961</v>
      </c>
      <c r="B77" s="14"/>
      <c r="C77" t="e">
        <f t="shared" si="2"/>
        <v>#N/A</v>
      </c>
    </row>
    <row r="78" spans="1:3" ht="15.75">
      <c r="A78" s="2">
        <v>35968</v>
      </c>
      <c r="B78" s="14"/>
      <c r="C78" t="e">
        <f t="shared" si="2"/>
        <v>#N/A</v>
      </c>
    </row>
    <row r="79" spans="1:3" ht="15.75">
      <c r="A79" s="2">
        <v>35975</v>
      </c>
      <c r="B79" s="14"/>
      <c r="C79" t="e">
        <f t="shared" si="2"/>
        <v>#N/A</v>
      </c>
    </row>
    <row r="80" spans="1:3" ht="15.75">
      <c r="A80" s="2">
        <v>35982</v>
      </c>
      <c r="B80" s="14"/>
      <c r="C80" t="e">
        <f t="shared" si="2"/>
        <v>#N/A</v>
      </c>
    </row>
    <row r="81" spans="1:3" ht="15.75">
      <c r="A81" s="2">
        <v>35989</v>
      </c>
      <c r="B81" s="14"/>
      <c r="C81" t="e">
        <f t="shared" si="2"/>
        <v>#N/A</v>
      </c>
    </row>
    <row r="82" spans="1:3" ht="15.75">
      <c r="A82" s="2">
        <v>35996</v>
      </c>
      <c r="B82" s="14"/>
      <c r="C82" t="e">
        <f t="shared" si="2"/>
        <v>#N/A</v>
      </c>
    </row>
    <row r="83" spans="1:3" ht="15.75">
      <c r="A83" s="2">
        <v>36003</v>
      </c>
      <c r="B83" s="14"/>
      <c r="C83" t="e">
        <f t="shared" si="2"/>
        <v>#N/A</v>
      </c>
    </row>
    <row r="84" spans="1:3" ht="15.75">
      <c r="A84" s="2">
        <v>36010</v>
      </c>
      <c r="B84" s="14"/>
      <c r="C84" t="e">
        <f t="shared" si="2"/>
        <v>#N/A</v>
      </c>
    </row>
    <row r="85" spans="1:3" ht="15.75">
      <c r="A85" s="2">
        <v>36017</v>
      </c>
      <c r="B85" s="14"/>
      <c r="C85" t="e">
        <f t="shared" si="2"/>
        <v>#N/A</v>
      </c>
    </row>
    <row r="86" spans="1:3" ht="15.75">
      <c r="A86" s="2">
        <v>36024</v>
      </c>
      <c r="B86" s="14"/>
      <c r="C86" t="e">
        <f t="shared" si="2"/>
        <v>#N/A</v>
      </c>
    </row>
    <row r="87" spans="1:3" ht="15.75">
      <c r="A87" s="2">
        <v>36031</v>
      </c>
      <c r="B87" s="14"/>
      <c r="C87" t="e">
        <f t="shared" si="2"/>
        <v>#N/A</v>
      </c>
    </row>
    <row r="88" spans="1:3" ht="15.75">
      <c r="A88" s="2">
        <v>36038</v>
      </c>
      <c r="B88" s="14"/>
      <c r="C88" t="e">
        <f t="shared" si="2"/>
        <v>#N/A</v>
      </c>
    </row>
    <row r="89" spans="1:3" ht="15.75">
      <c r="A89" s="2">
        <v>36045</v>
      </c>
      <c r="B89" s="14"/>
      <c r="C89" t="e">
        <f t="shared" si="2"/>
        <v>#N/A</v>
      </c>
    </row>
    <row r="90" spans="1:3" ht="15.75">
      <c r="A90" s="2">
        <v>36052</v>
      </c>
      <c r="B90" s="14"/>
      <c r="C90" t="e">
        <f t="shared" si="2"/>
        <v>#N/A</v>
      </c>
    </row>
    <row r="91" spans="1:3" ht="15.75">
      <c r="A91" s="2">
        <v>36059</v>
      </c>
      <c r="B91" s="14"/>
      <c r="C91" t="e">
        <f t="shared" si="2"/>
        <v>#N/A</v>
      </c>
    </row>
    <row r="92" spans="1:3" ht="15.75">
      <c r="A92" s="2">
        <v>36066</v>
      </c>
      <c r="B92" s="14"/>
      <c r="C92" t="e">
        <f t="shared" si="2"/>
        <v>#N/A</v>
      </c>
    </row>
    <row r="93" spans="1:3" ht="15.75">
      <c r="A93" s="2">
        <v>36073</v>
      </c>
      <c r="B93" s="14"/>
      <c r="C93" t="e">
        <f t="shared" si="2"/>
        <v>#N/A</v>
      </c>
    </row>
    <row r="94" spans="1:3" ht="15.75">
      <c r="A94" s="2">
        <v>36080</v>
      </c>
      <c r="B94" s="14"/>
      <c r="C94" t="e">
        <f t="shared" si="2"/>
        <v>#N/A</v>
      </c>
    </row>
    <row r="95" spans="1:3" ht="15.75">
      <c r="A95" s="2">
        <v>36087</v>
      </c>
      <c r="B95" s="14"/>
      <c r="C95" t="e">
        <f t="shared" si="2"/>
        <v>#N/A</v>
      </c>
    </row>
    <row r="96" spans="1:3" ht="15.75">
      <c r="A96" s="2">
        <v>36094</v>
      </c>
      <c r="B96" s="14"/>
      <c r="C96" t="e">
        <f t="shared" si="2"/>
        <v>#N/A</v>
      </c>
    </row>
    <row r="97" spans="1:3" ht="15.75">
      <c r="A97" s="2">
        <v>36101</v>
      </c>
      <c r="B97" s="14"/>
      <c r="C97" t="e">
        <f t="shared" si="2"/>
        <v>#N/A</v>
      </c>
    </row>
    <row r="98" spans="1:3" ht="15.75">
      <c r="A98" s="2">
        <v>36108</v>
      </c>
      <c r="B98" s="14"/>
      <c r="C98" t="e">
        <f t="shared" si="2"/>
        <v>#N/A</v>
      </c>
    </row>
    <row r="99" spans="1:3" ht="15.75">
      <c r="A99" s="2">
        <v>36115</v>
      </c>
      <c r="B99" s="14"/>
      <c r="C99" t="e">
        <f t="shared" si="2"/>
        <v>#N/A</v>
      </c>
    </row>
    <row r="100" spans="1:3" ht="15.75">
      <c r="A100" s="2">
        <v>36122</v>
      </c>
      <c r="B100" s="14"/>
      <c r="C100" t="e">
        <f t="shared" si="2"/>
        <v>#N/A</v>
      </c>
    </row>
    <row r="101" spans="1:3" ht="15.75">
      <c r="A101" s="2">
        <v>36129</v>
      </c>
      <c r="B101" s="14"/>
      <c r="C101" t="e">
        <f t="shared" si="2"/>
        <v>#N/A</v>
      </c>
    </row>
    <row r="102" spans="1:3" ht="15.75">
      <c r="A102" s="2">
        <v>36136</v>
      </c>
      <c r="B102" s="14"/>
      <c r="C102" t="e">
        <f t="shared" si="2"/>
        <v>#N/A</v>
      </c>
    </row>
    <row r="103" spans="1:3" ht="15.75">
      <c r="A103" s="2">
        <v>36143</v>
      </c>
      <c r="B103" s="14"/>
      <c r="C103" t="e">
        <f t="shared" si="2"/>
        <v>#N/A</v>
      </c>
    </row>
    <row r="104" spans="1:3" ht="15.75">
      <c r="A104" s="2">
        <v>36150</v>
      </c>
      <c r="B104" s="14"/>
      <c r="C104" t="e">
        <f t="shared" si="2"/>
        <v>#N/A</v>
      </c>
    </row>
    <row r="105" spans="1:3" ht="15.75">
      <c r="A105" s="2">
        <v>36157</v>
      </c>
      <c r="B105" s="14"/>
      <c r="C105" t="e">
        <f t="shared" si="2"/>
        <v>#N/A</v>
      </c>
    </row>
    <row r="106" spans="1:3" ht="15.75">
      <c r="A106" s="2">
        <v>36164</v>
      </c>
      <c r="B106" s="14"/>
      <c r="C106" t="e">
        <f t="shared" si="2"/>
        <v>#N/A</v>
      </c>
    </row>
    <row r="107" spans="1:3" ht="15.75">
      <c r="A107" s="2">
        <v>36171</v>
      </c>
      <c r="B107" s="14"/>
      <c r="C107" t="e">
        <f t="shared" si="2"/>
        <v>#N/A</v>
      </c>
    </row>
    <row r="108" spans="1:3" ht="15.75">
      <c r="A108" s="2">
        <v>36178</v>
      </c>
      <c r="B108" s="14"/>
      <c r="C108" t="e">
        <f t="shared" si="2"/>
        <v>#N/A</v>
      </c>
    </row>
    <row r="109" spans="1:3" ht="15.75">
      <c r="A109" s="2">
        <v>36185</v>
      </c>
      <c r="B109" s="14"/>
      <c r="C109" t="e">
        <f t="shared" si="2"/>
        <v>#N/A</v>
      </c>
    </row>
    <row r="110" spans="1:3" ht="15.75">
      <c r="A110" s="2">
        <v>36192</v>
      </c>
      <c r="B110" s="14"/>
      <c r="C110" t="e">
        <f t="shared" si="2"/>
        <v>#N/A</v>
      </c>
    </row>
    <row r="111" spans="1:3" ht="15.75">
      <c r="A111" s="2">
        <v>36199</v>
      </c>
      <c r="B111" s="14"/>
      <c r="C111" t="e">
        <f t="shared" si="2"/>
        <v>#N/A</v>
      </c>
    </row>
    <row r="112" spans="1:3" ht="15.75">
      <c r="A112" s="2">
        <v>36206</v>
      </c>
      <c r="B112" s="14"/>
      <c r="C112" t="e">
        <f t="shared" si="2"/>
        <v>#N/A</v>
      </c>
    </row>
    <row r="113" spans="1:3" ht="15.75">
      <c r="A113" s="2">
        <v>36213</v>
      </c>
      <c r="B113" s="14"/>
      <c r="C113" t="e">
        <f t="shared" si="2"/>
        <v>#N/A</v>
      </c>
    </row>
    <row r="114" spans="1:3" ht="15.75">
      <c r="A114" s="2">
        <v>36220</v>
      </c>
      <c r="B114" s="14"/>
      <c r="C114" t="e">
        <f t="shared" si="2"/>
        <v>#N/A</v>
      </c>
    </row>
    <row r="115" spans="1:3" ht="15.75">
      <c r="A115" s="2">
        <v>36227</v>
      </c>
      <c r="B115" s="14"/>
      <c r="C115" t="e">
        <f t="shared" si="2"/>
        <v>#N/A</v>
      </c>
    </row>
    <row r="116" spans="1:3" ht="15.75">
      <c r="A116" s="2">
        <v>36234</v>
      </c>
      <c r="B116" s="14"/>
      <c r="C116" t="e">
        <f t="shared" si="2"/>
        <v>#N/A</v>
      </c>
    </row>
    <row r="117" spans="1:3" ht="15.75">
      <c r="A117" s="2">
        <v>36241</v>
      </c>
      <c r="B117" s="14"/>
      <c r="C117" t="e">
        <f t="shared" si="2"/>
        <v>#N/A</v>
      </c>
    </row>
    <row r="118" spans="1:3" ht="15.75">
      <c r="A118" s="2">
        <v>36248</v>
      </c>
      <c r="B118" s="14"/>
      <c r="C118" t="e">
        <f t="shared" si="2"/>
        <v>#N/A</v>
      </c>
    </row>
    <row r="119" spans="1:3" ht="15.75">
      <c r="A119" s="2">
        <v>36255</v>
      </c>
      <c r="B119" s="14"/>
      <c r="C119" t="e">
        <f t="shared" si="2"/>
        <v>#N/A</v>
      </c>
    </row>
    <row r="120" spans="1:3" ht="15.75">
      <c r="A120" s="2">
        <v>36262</v>
      </c>
      <c r="B120" s="14"/>
      <c r="C120" t="e">
        <f t="shared" si="2"/>
        <v>#N/A</v>
      </c>
    </row>
    <row r="121" spans="1:3" ht="15.75">
      <c r="A121" s="2">
        <v>36269</v>
      </c>
      <c r="B121" s="14"/>
      <c r="C121" t="e">
        <f t="shared" si="2"/>
        <v>#N/A</v>
      </c>
    </row>
    <row r="122" spans="1:3" ht="15.75">
      <c r="A122" s="2">
        <v>36276</v>
      </c>
      <c r="B122" s="14"/>
      <c r="C122" t="e">
        <f t="shared" si="2"/>
        <v>#N/A</v>
      </c>
    </row>
    <row r="123" spans="1:3" ht="15.75">
      <c r="A123" s="2">
        <v>36283</v>
      </c>
      <c r="B123" s="14"/>
      <c r="C123" t="e">
        <f t="shared" si="2"/>
        <v>#N/A</v>
      </c>
    </row>
    <row r="124" spans="1:3" ht="15.75">
      <c r="A124" s="2">
        <v>36290</v>
      </c>
      <c r="B124" s="14"/>
      <c r="C124" t="e">
        <f t="shared" si="2"/>
        <v>#N/A</v>
      </c>
    </row>
    <row r="125" spans="1:3" ht="15.75">
      <c r="A125" s="2">
        <v>36297</v>
      </c>
      <c r="B125" s="14"/>
      <c r="C125" t="e">
        <f t="shared" si="2"/>
        <v>#N/A</v>
      </c>
    </row>
    <row r="126" spans="1:3" ht="15.75">
      <c r="A126" s="2">
        <v>36304</v>
      </c>
      <c r="B126" s="14"/>
      <c r="C126" t="e">
        <f t="shared" si="2"/>
        <v>#N/A</v>
      </c>
    </row>
    <row r="127" spans="1:3" ht="15.75">
      <c r="A127" s="2">
        <v>36311</v>
      </c>
      <c r="B127" s="14"/>
      <c r="C127" t="e">
        <f t="shared" si="2"/>
        <v>#N/A</v>
      </c>
    </row>
    <row r="128" spans="1:3" ht="15.75">
      <c r="A128" s="2">
        <v>36318</v>
      </c>
      <c r="B128" s="14"/>
      <c r="C128" t="e">
        <f t="shared" si="2"/>
        <v>#N/A</v>
      </c>
    </row>
    <row r="129" spans="1:3" ht="15.75">
      <c r="A129" s="2">
        <v>36325</v>
      </c>
      <c r="B129" s="14"/>
      <c r="C129" t="e">
        <f t="shared" si="2"/>
        <v>#N/A</v>
      </c>
    </row>
    <row r="130" spans="1:3" ht="15.75">
      <c r="A130" s="2">
        <v>36332</v>
      </c>
      <c r="B130" s="14"/>
      <c r="C130" t="e">
        <f t="shared" si="2"/>
        <v>#N/A</v>
      </c>
    </row>
    <row r="131" spans="1:3" ht="15.75">
      <c r="A131" s="2">
        <v>36339</v>
      </c>
      <c r="B131" s="14"/>
      <c r="C131" t="e">
        <f t="shared" ref="C131:C194" si="3">IF(B131&lt;0.1,NA(),B131)</f>
        <v>#N/A</v>
      </c>
    </row>
    <row r="132" spans="1:3" ht="15.75">
      <c r="A132" s="2">
        <v>36346</v>
      </c>
      <c r="B132" s="14"/>
      <c r="C132" t="e">
        <f t="shared" si="3"/>
        <v>#N/A</v>
      </c>
    </row>
    <row r="133" spans="1:3" ht="15.75">
      <c r="A133" s="2">
        <v>36353</v>
      </c>
      <c r="B133" s="14"/>
      <c r="C133" t="e">
        <f t="shared" si="3"/>
        <v>#N/A</v>
      </c>
    </row>
    <row r="134" spans="1:3" ht="15.75">
      <c r="A134" s="2">
        <v>36360</v>
      </c>
      <c r="B134" s="14"/>
      <c r="C134" t="e">
        <f t="shared" si="3"/>
        <v>#N/A</v>
      </c>
    </row>
    <row r="135" spans="1:3" ht="15.75">
      <c r="A135" s="2">
        <v>36367</v>
      </c>
      <c r="B135" s="14"/>
      <c r="C135" t="e">
        <f t="shared" si="3"/>
        <v>#N/A</v>
      </c>
    </row>
    <row r="136" spans="1:3" ht="15.75">
      <c r="A136" s="2">
        <v>36374</v>
      </c>
      <c r="B136" s="14"/>
      <c r="C136" t="e">
        <f t="shared" si="3"/>
        <v>#N/A</v>
      </c>
    </row>
    <row r="137" spans="1:3" ht="15.75">
      <c r="A137" s="2">
        <v>36381</v>
      </c>
      <c r="B137" s="14"/>
      <c r="C137" t="e">
        <f t="shared" si="3"/>
        <v>#N/A</v>
      </c>
    </row>
    <row r="138" spans="1:3" ht="15.75">
      <c r="A138" s="2">
        <v>36388</v>
      </c>
      <c r="B138" s="14"/>
      <c r="C138" t="e">
        <f t="shared" si="3"/>
        <v>#N/A</v>
      </c>
    </row>
    <row r="139" spans="1:3" ht="15.75">
      <c r="A139" s="2">
        <v>36395</v>
      </c>
      <c r="B139" s="14"/>
      <c r="C139" t="e">
        <f t="shared" si="3"/>
        <v>#N/A</v>
      </c>
    </row>
    <row r="140" spans="1:3" ht="15.75">
      <c r="A140" s="2">
        <v>36402</v>
      </c>
      <c r="B140" s="14"/>
      <c r="C140" t="e">
        <f t="shared" si="3"/>
        <v>#N/A</v>
      </c>
    </row>
    <row r="141" spans="1:3" ht="15.75">
      <c r="A141" s="2">
        <v>36409</v>
      </c>
      <c r="B141" s="14"/>
      <c r="C141" t="e">
        <f t="shared" si="3"/>
        <v>#N/A</v>
      </c>
    </row>
    <row r="142" spans="1:3" ht="15.75">
      <c r="A142" s="2">
        <v>36416</v>
      </c>
      <c r="B142" s="14"/>
      <c r="C142" t="e">
        <f t="shared" si="3"/>
        <v>#N/A</v>
      </c>
    </row>
    <row r="143" spans="1:3" ht="15.75">
      <c r="A143" s="2">
        <v>36423</v>
      </c>
      <c r="B143" s="14"/>
      <c r="C143" t="e">
        <f t="shared" si="3"/>
        <v>#N/A</v>
      </c>
    </row>
    <row r="144" spans="1:3" ht="15.75">
      <c r="A144" s="2">
        <v>36430</v>
      </c>
      <c r="B144" s="14"/>
      <c r="C144" t="e">
        <f t="shared" si="3"/>
        <v>#N/A</v>
      </c>
    </row>
    <row r="145" spans="1:3" ht="15.75">
      <c r="A145" s="2">
        <v>36437</v>
      </c>
      <c r="B145" s="14"/>
      <c r="C145" t="e">
        <f t="shared" si="3"/>
        <v>#N/A</v>
      </c>
    </row>
    <row r="146" spans="1:3" ht="15.75">
      <c r="A146" s="2">
        <v>36444</v>
      </c>
      <c r="B146" s="14"/>
      <c r="C146" t="e">
        <f t="shared" si="3"/>
        <v>#N/A</v>
      </c>
    </row>
    <row r="147" spans="1:3" ht="15.75">
      <c r="A147" s="2">
        <v>36451</v>
      </c>
      <c r="B147" s="14"/>
      <c r="C147" t="e">
        <f t="shared" si="3"/>
        <v>#N/A</v>
      </c>
    </row>
    <row r="148" spans="1:3" ht="15.75">
      <c r="A148" s="2">
        <v>36458</v>
      </c>
      <c r="B148" s="14"/>
      <c r="C148" t="e">
        <f t="shared" si="3"/>
        <v>#N/A</v>
      </c>
    </row>
    <row r="149" spans="1:3" ht="15.75">
      <c r="A149" s="2">
        <v>36465</v>
      </c>
      <c r="B149" s="14"/>
      <c r="C149" t="e">
        <f t="shared" si="3"/>
        <v>#N/A</v>
      </c>
    </row>
    <row r="150" spans="1:3" ht="15.75">
      <c r="A150" s="2">
        <v>36472</v>
      </c>
      <c r="B150" s="14"/>
      <c r="C150" t="e">
        <f t="shared" si="3"/>
        <v>#N/A</v>
      </c>
    </row>
    <row r="151" spans="1:3" ht="15.75">
      <c r="A151" s="2">
        <v>36479</v>
      </c>
      <c r="B151" s="14"/>
      <c r="C151" t="e">
        <f t="shared" si="3"/>
        <v>#N/A</v>
      </c>
    </row>
    <row r="152" spans="1:3" ht="15.75">
      <c r="A152" s="2">
        <v>36486</v>
      </c>
      <c r="B152" s="14"/>
      <c r="C152" t="e">
        <f t="shared" si="3"/>
        <v>#N/A</v>
      </c>
    </row>
    <row r="153" spans="1:3" ht="15.75">
      <c r="A153" s="2">
        <v>36493</v>
      </c>
      <c r="B153" s="14"/>
      <c r="C153" t="e">
        <f t="shared" si="3"/>
        <v>#N/A</v>
      </c>
    </row>
    <row r="154" spans="1:3" ht="15.75">
      <c r="A154" s="2">
        <v>36500</v>
      </c>
      <c r="B154" s="14"/>
      <c r="C154" t="e">
        <f t="shared" si="3"/>
        <v>#N/A</v>
      </c>
    </row>
    <row r="155" spans="1:3" ht="15.75">
      <c r="A155" s="2">
        <v>36507</v>
      </c>
      <c r="B155" s="14"/>
      <c r="C155" t="e">
        <f t="shared" si="3"/>
        <v>#N/A</v>
      </c>
    </row>
    <row r="156" spans="1:3" ht="15.75">
      <c r="A156" s="2">
        <v>36514</v>
      </c>
      <c r="B156" s="14"/>
      <c r="C156" t="e">
        <f t="shared" si="3"/>
        <v>#N/A</v>
      </c>
    </row>
    <row r="157" spans="1:3" ht="15.75">
      <c r="A157" s="2">
        <v>36521</v>
      </c>
      <c r="B157" s="14"/>
      <c r="C157" t="e">
        <f t="shared" si="3"/>
        <v>#N/A</v>
      </c>
    </row>
    <row r="158" spans="1:3" ht="15.75">
      <c r="A158" s="2">
        <v>36528</v>
      </c>
      <c r="B158" s="14"/>
      <c r="C158" t="e">
        <f t="shared" si="3"/>
        <v>#N/A</v>
      </c>
    </row>
    <row r="159" spans="1:3" ht="15.75">
      <c r="A159" s="2">
        <v>36535</v>
      </c>
      <c r="B159" s="14"/>
      <c r="C159" t="e">
        <f t="shared" si="3"/>
        <v>#N/A</v>
      </c>
    </row>
    <row r="160" spans="1:3" ht="15.75">
      <c r="A160" s="2">
        <v>36542</v>
      </c>
      <c r="B160" s="14"/>
      <c r="C160" t="e">
        <f t="shared" si="3"/>
        <v>#N/A</v>
      </c>
    </row>
    <row r="161" spans="1:3" ht="15.75">
      <c r="A161" s="2">
        <v>36549</v>
      </c>
      <c r="B161" s="14"/>
      <c r="C161" t="e">
        <f t="shared" si="3"/>
        <v>#N/A</v>
      </c>
    </row>
    <row r="162" spans="1:3" ht="15.75">
      <c r="A162" s="2">
        <v>36556</v>
      </c>
      <c r="B162" s="14"/>
      <c r="C162" t="e">
        <f t="shared" si="3"/>
        <v>#N/A</v>
      </c>
    </row>
    <row r="163" spans="1:3" ht="15.75">
      <c r="A163" s="2">
        <v>36563</v>
      </c>
      <c r="B163" s="14"/>
      <c r="C163" t="e">
        <f t="shared" si="3"/>
        <v>#N/A</v>
      </c>
    </row>
    <row r="164" spans="1:3" ht="15.75">
      <c r="A164" s="2">
        <v>36570</v>
      </c>
      <c r="B164" s="14"/>
      <c r="C164" t="e">
        <f t="shared" si="3"/>
        <v>#N/A</v>
      </c>
    </row>
    <row r="165" spans="1:3" ht="15.75">
      <c r="A165" s="2">
        <v>36577</v>
      </c>
      <c r="B165" s="14"/>
      <c r="C165" t="e">
        <f t="shared" si="3"/>
        <v>#N/A</v>
      </c>
    </row>
    <row r="166" spans="1:3" ht="15.75">
      <c r="A166" s="2">
        <v>36584</v>
      </c>
      <c r="B166" s="14"/>
      <c r="C166" t="e">
        <f t="shared" si="3"/>
        <v>#N/A</v>
      </c>
    </row>
    <row r="167" spans="1:3" ht="15.75">
      <c r="A167" s="2">
        <v>36591</v>
      </c>
      <c r="B167" s="14"/>
      <c r="C167" t="e">
        <f t="shared" si="3"/>
        <v>#N/A</v>
      </c>
    </row>
    <row r="168" spans="1:3" ht="15.75">
      <c r="A168" s="2">
        <v>36598</v>
      </c>
      <c r="B168" s="14"/>
      <c r="C168" t="e">
        <f t="shared" si="3"/>
        <v>#N/A</v>
      </c>
    </row>
    <row r="169" spans="1:3" ht="15.75">
      <c r="A169" s="2">
        <v>36605</v>
      </c>
      <c r="B169" s="14"/>
      <c r="C169" t="e">
        <f t="shared" si="3"/>
        <v>#N/A</v>
      </c>
    </row>
    <row r="170" spans="1:3" ht="15.75">
      <c r="A170" s="2">
        <v>36612</v>
      </c>
      <c r="B170" s="14"/>
      <c r="C170" t="e">
        <f t="shared" si="3"/>
        <v>#N/A</v>
      </c>
    </row>
    <row r="171" spans="1:3" ht="15.75">
      <c r="A171" s="2">
        <v>36619</v>
      </c>
      <c r="B171" s="14"/>
      <c r="C171" t="e">
        <f t="shared" si="3"/>
        <v>#N/A</v>
      </c>
    </row>
    <row r="172" spans="1:3" ht="15.75">
      <c r="A172" s="2">
        <v>36626</v>
      </c>
      <c r="B172" s="14"/>
      <c r="C172" t="e">
        <f t="shared" si="3"/>
        <v>#N/A</v>
      </c>
    </row>
    <row r="173" spans="1:3" ht="15.75">
      <c r="A173" s="2">
        <v>36633</v>
      </c>
      <c r="B173" s="14"/>
      <c r="C173" t="e">
        <f t="shared" si="3"/>
        <v>#N/A</v>
      </c>
    </row>
    <row r="174" spans="1:3" ht="15.75">
      <c r="A174" s="2">
        <v>36640</v>
      </c>
      <c r="B174" s="14"/>
      <c r="C174" t="e">
        <f t="shared" si="3"/>
        <v>#N/A</v>
      </c>
    </row>
    <row r="175" spans="1:3" ht="15.75">
      <c r="A175" s="2">
        <v>36647</v>
      </c>
      <c r="B175" s="14"/>
      <c r="C175" t="e">
        <f t="shared" si="3"/>
        <v>#N/A</v>
      </c>
    </row>
    <row r="176" spans="1:3" ht="15.75">
      <c r="A176" s="2">
        <v>36654</v>
      </c>
      <c r="B176" s="14"/>
      <c r="C176" t="e">
        <f t="shared" si="3"/>
        <v>#N/A</v>
      </c>
    </row>
    <row r="177" spans="1:3" ht="15.75">
      <c r="A177" s="2">
        <v>36661</v>
      </c>
      <c r="B177" s="14"/>
      <c r="C177" t="e">
        <f t="shared" si="3"/>
        <v>#N/A</v>
      </c>
    </row>
    <row r="178" spans="1:3" ht="15.75">
      <c r="A178" s="2">
        <v>36668</v>
      </c>
      <c r="B178" s="14"/>
      <c r="C178" t="e">
        <f t="shared" si="3"/>
        <v>#N/A</v>
      </c>
    </row>
    <row r="179" spans="1:3" ht="15.75">
      <c r="A179" s="2">
        <v>36675</v>
      </c>
      <c r="B179" s="14"/>
      <c r="C179" t="e">
        <f t="shared" si="3"/>
        <v>#N/A</v>
      </c>
    </row>
    <row r="180" spans="1:3" ht="15.75">
      <c r="A180" s="2">
        <v>36682</v>
      </c>
      <c r="B180" s="14"/>
      <c r="C180" t="e">
        <f t="shared" si="3"/>
        <v>#N/A</v>
      </c>
    </row>
    <row r="181" spans="1:3" ht="15.75">
      <c r="A181" s="2">
        <v>36689</v>
      </c>
      <c r="B181" s="14"/>
      <c r="C181" t="e">
        <f t="shared" si="3"/>
        <v>#N/A</v>
      </c>
    </row>
    <row r="182" spans="1:3" ht="15.75">
      <c r="A182" s="2">
        <v>36696</v>
      </c>
      <c r="B182" s="14"/>
      <c r="C182" t="e">
        <f t="shared" si="3"/>
        <v>#N/A</v>
      </c>
    </row>
    <row r="183" spans="1:3" ht="15.75">
      <c r="A183" s="2">
        <v>36703</v>
      </c>
      <c r="B183" s="14"/>
      <c r="C183" t="e">
        <f t="shared" si="3"/>
        <v>#N/A</v>
      </c>
    </row>
    <row r="184" spans="1:3" ht="15.75">
      <c r="A184" s="2">
        <v>36710</v>
      </c>
      <c r="B184" s="14"/>
      <c r="C184" t="e">
        <f t="shared" si="3"/>
        <v>#N/A</v>
      </c>
    </row>
    <row r="185" spans="1:3" ht="15.75">
      <c r="A185" s="2">
        <v>36717</v>
      </c>
      <c r="B185" s="14"/>
      <c r="C185" t="e">
        <f t="shared" si="3"/>
        <v>#N/A</v>
      </c>
    </row>
    <row r="186" spans="1:3" ht="15.75">
      <c r="A186" s="2">
        <v>36724</v>
      </c>
      <c r="B186" s="14"/>
      <c r="C186" t="e">
        <f t="shared" si="3"/>
        <v>#N/A</v>
      </c>
    </row>
    <row r="187" spans="1:3" ht="15.75">
      <c r="A187" s="2">
        <v>36731</v>
      </c>
      <c r="B187" s="14"/>
      <c r="C187" t="e">
        <f t="shared" si="3"/>
        <v>#N/A</v>
      </c>
    </row>
    <row r="188" spans="1:3" ht="15.75">
      <c r="A188" s="2">
        <v>36738</v>
      </c>
      <c r="B188" s="14"/>
      <c r="C188" t="e">
        <f t="shared" si="3"/>
        <v>#N/A</v>
      </c>
    </row>
    <row r="189" spans="1:3" ht="15.75">
      <c r="A189" s="2">
        <v>36745</v>
      </c>
      <c r="B189" s="14"/>
      <c r="C189" t="e">
        <f t="shared" si="3"/>
        <v>#N/A</v>
      </c>
    </row>
    <row r="190" spans="1:3" ht="15.75">
      <c r="A190" s="2">
        <v>36752</v>
      </c>
      <c r="B190" s="14"/>
      <c r="C190" t="e">
        <f t="shared" si="3"/>
        <v>#N/A</v>
      </c>
    </row>
    <row r="191" spans="1:3" ht="15.75">
      <c r="A191" s="2">
        <v>36759</v>
      </c>
      <c r="B191" s="14"/>
      <c r="C191" t="e">
        <f t="shared" si="3"/>
        <v>#N/A</v>
      </c>
    </row>
    <row r="192" spans="1:3" ht="15.75">
      <c r="A192" s="2">
        <v>36766</v>
      </c>
      <c r="B192" s="14"/>
      <c r="C192" t="e">
        <f t="shared" si="3"/>
        <v>#N/A</v>
      </c>
    </row>
    <row r="193" spans="1:3" ht="15.75">
      <c r="A193" s="2">
        <v>36773</v>
      </c>
      <c r="B193" s="14"/>
      <c r="C193" t="e">
        <f t="shared" si="3"/>
        <v>#N/A</v>
      </c>
    </row>
    <row r="194" spans="1:3" ht="15.75">
      <c r="A194" s="2">
        <v>36780</v>
      </c>
      <c r="B194" s="14"/>
      <c r="C194" t="e">
        <f t="shared" si="3"/>
        <v>#N/A</v>
      </c>
    </row>
    <row r="195" spans="1:3" ht="15.75">
      <c r="A195" s="2">
        <v>36787</v>
      </c>
      <c r="B195" s="14"/>
      <c r="C195" t="e">
        <f t="shared" ref="C195:C258" si="4">IF(B195&lt;0.1,NA(),B195)</f>
        <v>#N/A</v>
      </c>
    </row>
    <row r="196" spans="1:3" ht="15.75">
      <c r="A196" s="2">
        <v>36794</v>
      </c>
      <c r="B196" s="14"/>
      <c r="C196" t="e">
        <f t="shared" si="4"/>
        <v>#N/A</v>
      </c>
    </row>
    <row r="197" spans="1:3" ht="15.75">
      <c r="A197" s="2">
        <v>36801</v>
      </c>
      <c r="B197" s="14"/>
      <c r="C197" t="e">
        <f t="shared" si="4"/>
        <v>#N/A</v>
      </c>
    </row>
    <row r="198" spans="1:3" ht="15.75">
      <c r="A198" s="2">
        <v>36808</v>
      </c>
      <c r="B198" s="14"/>
      <c r="C198" t="e">
        <f t="shared" si="4"/>
        <v>#N/A</v>
      </c>
    </row>
    <row r="199" spans="1:3" ht="15.75">
      <c r="A199" s="2">
        <v>36815</v>
      </c>
      <c r="B199" s="14"/>
      <c r="C199" t="e">
        <f t="shared" si="4"/>
        <v>#N/A</v>
      </c>
    </row>
    <row r="200" spans="1:3" ht="15.75">
      <c r="A200" s="2">
        <v>36822</v>
      </c>
      <c r="B200" s="14"/>
      <c r="C200" t="e">
        <f t="shared" si="4"/>
        <v>#N/A</v>
      </c>
    </row>
    <row r="201" spans="1:3" ht="15.75">
      <c r="A201" s="2">
        <v>36829</v>
      </c>
      <c r="B201" s="14"/>
      <c r="C201" t="e">
        <f t="shared" si="4"/>
        <v>#N/A</v>
      </c>
    </row>
    <row r="202" spans="1:3" ht="15.75">
      <c r="A202" s="2">
        <v>36836</v>
      </c>
      <c r="B202" s="14"/>
      <c r="C202" t="e">
        <f t="shared" si="4"/>
        <v>#N/A</v>
      </c>
    </row>
    <row r="203" spans="1:3" ht="15.75">
      <c r="A203" s="2">
        <v>36843</v>
      </c>
      <c r="B203" s="14"/>
      <c r="C203" t="e">
        <f t="shared" si="4"/>
        <v>#N/A</v>
      </c>
    </row>
    <row r="204" spans="1:3" ht="15.75">
      <c r="A204" s="2">
        <v>36850</v>
      </c>
      <c r="B204" s="14"/>
      <c r="C204" t="e">
        <f t="shared" si="4"/>
        <v>#N/A</v>
      </c>
    </row>
    <row r="205" spans="1:3" ht="15.75">
      <c r="A205" s="2">
        <v>36857</v>
      </c>
      <c r="B205" s="14"/>
      <c r="C205" t="e">
        <f t="shared" si="4"/>
        <v>#N/A</v>
      </c>
    </row>
    <row r="206" spans="1:3" ht="15.75">
      <c r="A206" s="2">
        <v>36864</v>
      </c>
      <c r="B206" s="14"/>
      <c r="C206" t="e">
        <f t="shared" si="4"/>
        <v>#N/A</v>
      </c>
    </row>
    <row r="207" spans="1:3" ht="15.75">
      <c r="A207" s="2">
        <v>36871</v>
      </c>
      <c r="B207" s="14"/>
      <c r="C207" t="e">
        <f t="shared" si="4"/>
        <v>#N/A</v>
      </c>
    </row>
    <row r="208" spans="1:3" ht="15.75">
      <c r="A208" s="2">
        <v>36878</v>
      </c>
      <c r="B208" s="14"/>
      <c r="C208" t="e">
        <f t="shared" si="4"/>
        <v>#N/A</v>
      </c>
    </row>
    <row r="209" spans="1:4" ht="15.75">
      <c r="A209" s="2">
        <v>36885</v>
      </c>
      <c r="B209" s="14"/>
      <c r="C209" t="e">
        <f t="shared" si="4"/>
        <v>#N/A</v>
      </c>
    </row>
    <row r="210" spans="1:4" ht="15.75">
      <c r="A210" s="2">
        <v>36892</v>
      </c>
      <c r="B210" s="14"/>
      <c r="C210" t="e">
        <f t="shared" si="4"/>
        <v>#N/A</v>
      </c>
    </row>
    <row r="211" spans="1:4" ht="15.75">
      <c r="A211" s="2">
        <v>36899</v>
      </c>
      <c r="B211" s="14"/>
      <c r="C211" t="e">
        <f t="shared" si="4"/>
        <v>#N/A</v>
      </c>
    </row>
    <row r="212" spans="1:4" ht="15.75">
      <c r="A212" s="2">
        <v>36906</v>
      </c>
      <c r="B212" s="14"/>
      <c r="C212" t="e">
        <f t="shared" si="4"/>
        <v>#N/A</v>
      </c>
    </row>
    <row r="213" spans="1:4" s="3" customFormat="1" ht="15.75">
      <c r="A213" s="2">
        <v>36913</v>
      </c>
      <c r="B213" s="14"/>
      <c r="C213" t="e">
        <f t="shared" si="4"/>
        <v>#N/A</v>
      </c>
      <c r="D213" s="5"/>
    </row>
    <row r="214" spans="1:4" ht="15.75">
      <c r="A214" s="2">
        <v>36920</v>
      </c>
      <c r="B214" s="14"/>
      <c r="C214" t="e">
        <f t="shared" si="4"/>
        <v>#N/A</v>
      </c>
    </row>
    <row r="215" spans="1:4" ht="15.75">
      <c r="A215" s="2">
        <v>36927</v>
      </c>
      <c r="B215" s="14"/>
      <c r="C215" t="e">
        <f t="shared" si="4"/>
        <v>#N/A</v>
      </c>
    </row>
    <row r="216" spans="1:4" ht="15.75">
      <c r="A216" s="2">
        <v>36934</v>
      </c>
      <c r="B216" s="14"/>
      <c r="C216" t="e">
        <f t="shared" si="4"/>
        <v>#N/A</v>
      </c>
    </row>
    <row r="217" spans="1:4" ht="15.75">
      <c r="A217" s="2">
        <v>36941</v>
      </c>
      <c r="B217" s="14"/>
      <c r="C217" t="e">
        <f t="shared" si="4"/>
        <v>#N/A</v>
      </c>
    </row>
    <row r="218" spans="1:4" ht="15.75">
      <c r="A218" s="2">
        <v>36948</v>
      </c>
      <c r="B218" s="14"/>
      <c r="C218" t="e">
        <f t="shared" si="4"/>
        <v>#N/A</v>
      </c>
    </row>
    <row r="219" spans="1:4" ht="15.75">
      <c r="A219" s="2">
        <v>36955</v>
      </c>
      <c r="B219" s="14"/>
      <c r="C219" t="e">
        <f t="shared" si="4"/>
        <v>#N/A</v>
      </c>
    </row>
    <row r="220" spans="1:4" ht="15.75">
      <c r="A220" s="2">
        <v>36962</v>
      </c>
      <c r="B220" s="14"/>
      <c r="C220" t="e">
        <f t="shared" si="4"/>
        <v>#N/A</v>
      </c>
    </row>
    <row r="221" spans="1:4" ht="15.75">
      <c r="A221" s="2">
        <v>36969</v>
      </c>
      <c r="B221" s="14"/>
      <c r="C221" t="e">
        <f t="shared" si="4"/>
        <v>#N/A</v>
      </c>
    </row>
    <row r="222" spans="1:4" ht="15.75">
      <c r="A222" s="2">
        <v>36976</v>
      </c>
      <c r="B222" s="14"/>
      <c r="C222" t="e">
        <f t="shared" si="4"/>
        <v>#N/A</v>
      </c>
    </row>
    <row r="223" spans="1:4" ht="15.75">
      <c r="A223" s="2">
        <v>36983</v>
      </c>
      <c r="B223" s="14"/>
      <c r="C223" t="e">
        <f t="shared" si="4"/>
        <v>#N/A</v>
      </c>
    </row>
    <row r="224" spans="1:4" ht="15.75">
      <c r="A224" s="2">
        <v>36990</v>
      </c>
      <c r="B224" s="14"/>
      <c r="C224" t="e">
        <f t="shared" si="4"/>
        <v>#N/A</v>
      </c>
    </row>
    <row r="225" spans="1:3" ht="15.75">
      <c r="A225" s="2">
        <v>36997</v>
      </c>
      <c r="B225" s="14"/>
      <c r="C225" t="e">
        <f t="shared" si="4"/>
        <v>#N/A</v>
      </c>
    </row>
    <row r="226" spans="1:3" ht="15.75">
      <c r="A226" s="2">
        <v>37004</v>
      </c>
      <c r="B226" s="14"/>
      <c r="C226" t="e">
        <f t="shared" si="4"/>
        <v>#N/A</v>
      </c>
    </row>
    <row r="227" spans="1:3" ht="15.75">
      <c r="A227" s="2">
        <v>37011</v>
      </c>
      <c r="B227" s="14"/>
      <c r="C227" t="e">
        <f t="shared" si="4"/>
        <v>#N/A</v>
      </c>
    </row>
    <row r="228" spans="1:3" ht="15.75">
      <c r="A228" s="2">
        <v>37018</v>
      </c>
      <c r="B228" s="14"/>
      <c r="C228" t="e">
        <f t="shared" si="4"/>
        <v>#N/A</v>
      </c>
    </row>
    <row r="229" spans="1:3" ht="15.75">
      <c r="A229" s="2">
        <v>37025</v>
      </c>
      <c r="B229" s="14"/>
      <c r="C229" t="e">
        <f t="shared" si="4"/>
        <v>#N/A</v>
      </c>
    </row>
    <row r="230" spans="1:3" ht="15.75">
      <c r="A230" s="2">
        <v>37032</v>
      </c>
      <c r="B230" s="14"/>
      <c r="C230" t="e">
        <f t="shared" si="4"/>
        <v>#N/A</v>
      </c>
    </row>
    <row r="231" spans="1:3" ht="15.75">
      <c r="A231" s="2">
        <v>37039</v>
      </c>
      <c r="B231" s="14"/>
      <c r="C231" t="e">
        <f t="shared" si="4"/>
        <v>#N/A</v>
      </c>
    </row>
    <row r="232" spans="1:3" ht="15.75">
      <c r="A232" s="2">
        <v>37046</v>
      </c>
      <c r="B232" s="14"/>
      <c r="C232" t="e">
        <f t="shared" si="4"/>
        <v>#N/A</v>
      </c>
    </row>
    <row r="233" spans="1:3" ht="15.75">
      <c r="A233" s="2">
        <v>37053</v>
      </c>
      <c r="B233" s="14"/>
      <c r="C233" t="e">
        <f t="shared" si="4"/>
        <v>#N/A</v>
      </c>
    </row>
    <row r="234" spans="1:3" ht="15.75">
      <c r="A234" s="2">
        <v>37060</v>
      </c>
      <c r="B234" s="14"/>
      <c r="C234" t="e">
        <f t="shared" si="4"/>
        <v>#N/A</v>
      </c>
    </row>
    <row r="235" spans="1:3" ht="15.75">
      <c r="A235" s="2">
        <v>37067</v>
      </c>
      <c r="B235" s="14"/>
      <c r="C235" t="e">
        <f t="shared" si="4"/>
        <v>#N/A</v>
      </c>
    </row>
    <row r="236" spans="1:3" ht="15.75">
      <c r="A236" s="2">
        <v>37074</v>
      </c>
      <c r="B236" s="14"/>
      <c r="C236" t="e">
        <f t="shared" si="4"/>
        <v>#N/A</v>
      </c>
    </row>
    <row r="237" spans="1:3" ht="15.75">
      <c r="A237" s="2">
        <v>37081</v>
      </c>
      <c r="B237" s="14"/>
      <c r="C237" t="e">
        <f t="shared" si="4"/>
        <v>#N/A</v>
      </c>
    </row>
    <row r="238" spans="1:3" ht="15.75">
      <c r="A238" s="2">
        <v>37088</v>
      </c>
      <c r="B238" s="14"/>
      <c r="C238" t="e">
        <f t="shared" si="4"/>
        <v>#N/A</v>
      </c>
    </row>
    <row r="239" spans="1:3" ht="15.75">
      <c r="A239" s="2">
        <v>37095</v>
      </c>
      <c r="B239" s="14"/>
      <c r="C239" t="e">
        <f t="shared" si="4"/>
        <v>#N/A</v>
      </c>
    </row>
    <row r="240" spans="1:3" ht="15.75">
      <c r="A240" s="2">
        <v>37102</v>
      </c>
      <c r="B240" s="14"/>
      <c r="C240" t="e">
        <f t="shared" si="4"/>
        <v>#N/A</v>
      </c>
    </row>
    <row r="241" spans="1:3" ht="15.75">
      <c r="A241" s="2">
        <v>37109</v>
      </c>
      <c r="B241" s="14"/>
      <c r="C241" t="e">
        <f t="shared" si="4"/>
        <v>#N/A</v>
      </c>
    </row>
    <row r="242" spans="1:3" ht="15.75">
      <c r="A242" s="2">
        <v>37116</v>
      </c>
      <c r="B242" s="14"/>
      <c r="C242" t="e">
        <f t="shared" si="4"/>
        <v>#N/A</v>
      </c>
    </row>
    <row r="243" spans="1:3" ht="15.75">
      <c r="A243" s="2">
        <v>37123</v>
      </c>
      <c r="B243" s="14"/>
      <c r="C243" t="e">
        <f t="shared" si="4"/>
        <v>#N/A</v>
      </c>
    </row>
    <row r="244" spans="1:3" ht="15.75">
      <c r="A244" s="2">
        <v>37130</v>
      </c>
      <c r="B244" s="14"/>
      <c r="C244" t="e">
        <f t="shared" si="4"/>
        <v>#N/A</v>
      </c>
    </row>
    <row r="245" spans="1:3" ht="15.75">
      <c r="A245" s="2">
        <v>37137</v>
      </c>
      <c r="B245" s="14"/>
      <c r="C245" t="e">
        <f t="shared" si="4"/>
        <v>#N/A</v>
      </c>
    </row>
    <row r="246" spans="1:3" ht="15.75">
      <c r="A246" s="2">
        <v>37144</v>
      </c>
      <c r="B246" s="14"/>
      <c r="C246" t="e">
        <f t="shared" si="4"/>
        <v>#N/A</v>
      </c>
    </row>
    <row r="247" spans="1:3" ht="15.75">
      <c r="A247" s="2">
        <v>37151</v>
      </c>
      <c r="B247" s="14"/>
      <c r="C247" t="e">
        <f t="shared" si="4"/>
        <v>#N/A</v>
      </c>
    </row>
    <row r="248" spans="1:3" ht="15.75">
      <c r="A248" s="2">
        <v>37158</v>
      </c>
      <c r="B248" s="14"/>
      <c r="C248" t="e">
        <f t="shared" si="4"/>
        <v>#N/A</v>
      </c>
    </row>
    <row r="249" spans="1:3" ht="15.75">
      <c r="A249" s="2">
        <v>37165</v>
      </c>
      <c r="B249" s="14"/>
      <c r="C249" t="e">
        <f t="shared" si="4"/>
        <v>#N/A</v>
      </c>
    </row>
    <row r="250" spans="1:3" ht="15.75">
      <c r="A250" s="2">
        <v>37172</v>
      </c>
      <c r="B250" s="14"/>
      <c r="C250" t="e">
        <f t="shared" si="4"/>
        <v>#N/A</v>
      </c>
    </row>
    <row r="251" spans="1:3" ht="15.75">
      <c r="A251" s="2">
        <v>37179</v>
      </c>
      <c r="B251" s="14"/>
      <c r="C251" t="e">
        <f t="shared" si="4"/>
        <v>#N/A</v>
      </c>
    </row>
    <row r="252" spans="1:3" ht="15.75">
      <c r="A252" s="2">
        <v>37186</v>
      </c>
      <c r="B252" s="14"/>
      <c r="C252" t="e">
        <f t="shared" si="4"/>
        <v>#N/A</v>
      </c>
    </row>
    <row r="253" spans="1:3" ht="15.75">
      <c r="A253" s="2">
        <v>37193</v>
      </c>
      <c r="B253" s="14"/>
      <c r="C253" t="e">
        <f t="shared" si="4"/>
        <v>#N/A</v>
      </c>
    </row>
    <row r="254" spans="1:3" ht="15.75">
      <c r="A254" s="2">
        <v>37200</v>
      </c>
      <c r="B254" s="14"/>
      <c r="C254" t="e">
        <f t="shared" si="4"/>
        <v>#N/A</v>
      </c>
    </row>
    <row r="255" spans="1:3" ht="15.75">
      <c r="A255" s="2">
        <v>37207</v>
      </c>
      <c r="B255" s="14"/>
      <c r="C255" t="e">
        <f t="shared" si="4"/>
        <v>#N/A</v>
      </c>
    </row>
    <row r="256" spans="1:3" ht="15.75">
      <c r="A256" s="2">
        <v>37214</v>
      </c>
      <c r="B256" s="14"/>
      <c r="C256" t="e">
        <f t="shared" si="4"/>
        <v>#N/A</v>
      </c>
    </row>
    <row r="257" spans="1:3" ht="15.75">
      <c r="A257" s="2">
        <v>37221</v>
      </c>
      <c r="B257" s="14"/>
      <c r="C257" t="e">
        <f t="shared" si="4"/>
        <v>#N/A</v>
      </c>
    </row>
    <row r="258" spans="1:3" ht="15.75">
      <c r="A258" s="2">
        <v>37228</v>
      </c>
      <c r="B258" s="14"/>
      <c r="C258" t="e">
        <f t="shared" si="4"/>
        <v>#N/A</v>
      </c>
    </row>
    <row r="259" spans="1:3" ht="15.75">
      <c r="A259" s="2">
        <v>37235</v>
      </c>
      <c r="B259" s="14"/>
      <c r="C259" t="e">
        <f t="shared" ref="C259:C322" si="5">IF(B259&lt;0.1,NA(),B259)</f>
        <v>#N/A</v>
      </c>
    </row>
    <row r="260" spans="1:3" ht="15.75">
      <c r="A260" s="2">
        <v>37242</v>
      </c>
      <c r="B260" s="14"/>
      <c r="C260" t="e">
        <f t="shared" si="5"/>
        <v>#N/A</v>
      </c>
    </row>
    <row r="261" spans="1:3" ht="15.75">
      <c r="A261" s="2">
        <v>37249</v>
      </c>
      <c r="B261" s="14"/>
      <c r="C261" t="e">
        <f t="shared" si="5"/>
        <v>#N/A</v>
      </c>
    </row>
    <row r="262" spans="1:3" ht="15.75">
      <c r="A262" s="2">
        <v>37256</v>
      </c>
      <c r="B262" s="14"/>
      <c r="C262" t="e">
        <f t="shared" si="5"/>
        <v>#N/A</v>
      </c>
    </row>
    <row r="263" spans="1:3" ht="15.75">
      <c r="A263" s="2">
        <v>37263</v>
      </c>
      <c r="B263" s="14"/>
      <c r="C263" t="e">
        <f t="shared" si="5"/>
        <v>#N/A</v>
      </c>
    </row>
    <row r="264" spans="1:3" ht="15.75">
      <c r="A264" s="2">
        <v>37270</v>
      </c>
      <c r="B264" s="14"/>
      <c r="C264" t="e">
        <f t="shared" si="5"/>
        <v>#N/A</v>
      </c>
    </row>
    <row r="265" spans="1:3" ht="15.75">
      <c r="A265" s="2">
        <v>37277</v>
      </c>
      <c r="B265" s="14"/>
      <c r="C265" t="e">
        <f t="shared" si="5"/>
        <v>#N/A</v>
      </c>
    </row>
    <row r="266" spans="1:3" ht="15.75">
      <c r="A266" s="2">
        <v>37284</v>
      </c>
      <c r="B266" s="14"/>
      <c r="C266" t="e">
        <f t="shared" si="5"/>
        <v>#N/A</v>
      </c>
    </row>
    <row r="267" spans="1:3" ht="15.75">
      <c r="A267" s="2">
        <v>37291</v>
      </c>
      <c r="B267" s="14"/>
      <c r="C267" t="e">
        <f t="shared" si="5"/>
        <v>#N/A</v>
      </c>
    </row>
    <row r="268" spans="1:3" ht="15.75">
      <c r="A268" s="2">
        <v>37298</v>
      </c>
      <c r="B268" s="14"/>
      <c r="C268" t="e">
        <f t="shared" si="5"/>
        <v>#N/A</v>
      </c>
    </row>
    <row r="269" spans="1:3" ht="15.75">
      <c r="A269" s="2">
        <v>37305</v>
      </c>
      <c r="B269" s="14"/>
      <c r="C269" t="e">
        <f t="shared" si="5"/>
        <v>#N/A</v>
      </c>
    </row>
    <row r="270" spans="1:3" ht="15.75">
      <c r="A270" s="2">
        <v>37312</v>
      </c>
      <c r="B270" s="14"/>
      <c r="C270" t="e">
        <f t="shared" si="5"/>
        <v>#N/A</v>
      </c>
    </row>
    <row r="271" spans="1:3" ht="15.75">
      <c r="A271" s="2">
        <v>37319</v>
      </c>
      <c r="B271" s="14"/>
      <c r="C271" t="e">
        <f t="shared" si="5"/>
        <v>#N/A</v>
      </c>
    </row>
    <row r="272" spans="1:3" ht="15.75">
      <c r="A272" s="2">
        <v>37326</v>
      </c>
      <c r="B272" s="14"/>
      <c r="C272" t="e">
        <f t="shared" si="5"/>
        <v>#N/A</v>
      </c>
    </row>
    <row r="273" spans="1:3" ht="15.75">
      <c r="A273" s="2">
        <v>37333</v>
      </c>
      <c r="B273" s="14"/>
      <c r="C273" t="e">
        <f t="shared" si="5"/>
        <v>#N/A</v>
      </c>
    </row>
    <row r="274" spans="1:3" ht="15.75">
      <c r="A274" s="2">
        <v>37340</v>
      </c>
      <c r="B274" s="14"/>
      <c r="C274" t="e">
        <f t="shared" si="5"/>
        <v>#N/A</v>
      </c>
    </row>
    <row r="275" spans="1:3" ht="15.75">
      <c r="A275" s="2">
        <v>37347</v>
      </c>
      <c r="B275" s="14"/>
      <c r="C275" t="e">
        <f t="shared" si="5"/>
        <v>#N/A</v>
      </c>
    </row>
    <row r="276" spans="1:3" ht="15.75">
      <c r="A276" s="2">
        <v>37354</v>
      </c>
      <c r="B276" s="14"/>
      <c r="C276" t="e">
        <f t="shared" si="5"/>
        <v>#N/A</v>
      </c>
    </row>
    <row r="277" spans="1:3" ht="15.75">
      <c r="A277" s="2">
        <v>37361</v>
      </c>
      <c r="B277" s="14"/>
      <c r="C277" t="e">
        <f t="shared" si="5"/>
        <v>#N/A</v>
      </c>
    </row>
    <row r="278" spans="1:3" ht="15.75">
      <c r="A278" s="2">
        <v>37368</v>
      </c>
      <c r="B278" s="14"/>
      <c r="C278" t="e">
        <f t="shared" si="5"/>
        <v>#N/A</v>
      </c>
    </row>
    <row r="279" spans="1:3" ht="15.75">
      <c r="A279" s="2">
        <v>37375</v>
      </c>
      <c r="B279" s="14"/>
      <c r="C279" t="e">
        <f t="shared" si="5"/>
        <v>#N/A</v>
      </c>
    </row>
    <row r="280" spans="1:3" ht="15.75">
      <c r="A280" s="2">
        <v>37382</v>
      </c>
      <c r="B280" s="14"/>
      <c r="C280" t="e">
        <f t="shared" si="5"/>
        <v>#N/A</v>
      </c>
    </row>
    <row r="281" spans="1:3" ht="15.75">
      <c r="A281" s="2">
        <v>37389</v>
      </c>
      <c r="B281" s="14"/>
      <c r="C281" t="e">
        <f t="shared" si="5"/>
        <v>#N/A</v>
      </c>
    </row>
    <row r="282" spans="1:3" ht="15.75">
      <c r="A282" s="2">
        <v>37396</v>
      </c>
      <c r="B282" s="14"/>
      <c r="C282" t="e">
        <f t="shared" si="5"/>
        <v>#N/A</v>
      </c>
    </row>
    <row r="283" spans="1:3" ht="15.75">
      <c r="A283" s="2">
        <v>37403</v>
      </c>
      <c r="B283" s="14"/>
      <c r="C283" t="e">
        <f t="shared" si="5"/>
        <v>#N/A</v>
      </c>
    </row>
    <row r="284" spans="1:3" ht="15.75">
      <c r="A284" s="2">
        <v>37410</v>
      </c>
      <c r="B284" s="14"/>
      <c r="C284" t="e">
        <f t="shared" si="5"/>
        <v>#N/A</v>
      </c>
    </row>
    <row r="285" spans="1:3" ht="15.75">
      <c r="A285" s="2">
        <v>37417</v>
      </c>
      <c r="B285" s="14"/>
      <c r="C285" t="e">
        <f t="shared" si="5"/>
        <v>#N/A</v>
      </c>
    </row>
    <row r="286" spans="1:3" ht="15.75">
      <c r="A286" s="2">
        <v>37424</v>
      </c>
      <c r="B286" s="14"/>
      <c r="C286" t="e">
        <f t="shared" si="5"/>
        <v>#N/A</v>
      </c>
    </row>
    <row r="287" spans="1:3" ht="15.75">
      <c r="A287" s="2">
        <v>37431</v>
      </c>
      <c r="B287" s="14"/>
      <c r="C287" t="e">
        <f t="shared" si="5"/>
        <v>#N/A</v>
      </c>
    </row>
    <row r="288" spans="1:3" ht="15.75">
      <c r="A288" s="2">
        <v>37438</v>
      </c>
      <c r="B288" s="14"/>
      <c r="C288" t="e">
        <f t="shared" si="5"/>
        <v>#N/A</v>
      </c>
    </row>
    <row r="289" spans="1:3" ht="15.75">
      <c r="A289" s="2">
        <v>37445</v>
      </c>
      <c r="B289" s="14"/>
      <c r="C289" t="e">
        <f t="shared" si="5"/>
        <v>#N/A</v>
      </c>
    </row>
    <row r="290" spans="1:3" ht="15.75">
      <c r="A290" s="2">
        <v>37452</v>
      </c>
      <c r="B290" s="14"/>
      <c r="C290" t="e">
        <f t="shared" si="5"/>
        <v>#N/A</v>
      </c>
    </row>
    <row r="291" spans="1:3" ht="15.75">
      <c r="A291" s="2">
        <v>37459</v>
      </c>
      <c r="B291" s="14"/>
      <c r="C291" t="e">
        <f t="shared" si="5"/>
        <v>#N/A</v>
      </c>
    </row>
    <row r="292" spans="1:3" ht="15.75">
      <c r="A292" s="2">
        <v>37466</v>
      </c>
      <c r="B292" s="14"/>
      <c r="C292" t="e">
        <f t="shared" si="5"/>
        <v>#N/A</v>
      </c>
    </row>
    <row r="293" spans="1:3" ht="15.75">
      <c r="A293" s="2">
        <v>37473</v>
      </c>
      <c r="B293" s="14"/>
      <c r="C293" t="e">
        <f t="shared" si="5"/>
        <v>#N/A</v>
      </c>
    </row>
    <row r="294" spans="1:3" ht="15.75">
      <c r="A294" s="2">
        <v>37480</v>
      </c>
      <c r="B294" s="14"/>
      <c r="C294" t="e">
        <f t="shared" si="5"/>
        <v>#N/A</v>
      </c>
    </row>
    <row r="295" spans="1:3" ht="15.75">
      <c r="A295" s="2">
        <v>37487</v>
      </c>
      <c r="B295" s="14"/>
      <c r="C295" t="e">
        <f t="shared" si="5"/>
        <v>#N/A</v>
      </c>
    </row>
    <row r="296" spans="1:3" ht="15.75">
      <c r="A296" s="2">
        <v>37494</v>
      </c>
      <c r="B296" s="14"/>
      <c r="C296" t="e">
        <f t="shared" si="5"/>
        <v>#N/A</v>
      </c>
    </row>
    <row r="297" spans="1:3" ht="15.75">
      <c r="A297" s="2">
        <v>37501</v>
      </c>
      <c r="B297" s="14"/>
      <c r="C297" t="e">
        <f t="shared" si="5"/>
        <v>#N/A</v>
      </c>
    </row>
    <row r="298" spans="1:3" ht="15.75">
      <c r="A298" s="2">
        <v>37508</v>
      </c>
      <c r="B298" s="14"/>
      <c r="C298" t="e">
        <f t="shared" si="5"/>
        <v>#N/A</v>
      </c>
    </row>
    <row r="299" spans="1:3" ht="15.75">
      <c r="A299" s="2">
        <v>37515</v>
      </c>
      <c r="B299" s="14"/>
      <c r="C299" t="e">
        <f t="shared" si="5"/>
        <v>#N/A</v>
      </c>
    </row>
    <row r="300" spans="1:3" ht="15.75">
      <c r="A300" s="2">
        <v>37522</v>
      </c>
      <c r="B300" s="14"/>
      <c r="C300" t="e">
        <f t="shared" si="5"/>
        <v>#N/A</v>
      </c>
    </row>
    <row r="301" spans="1:3" ht="15.75">
      <c r="A301" s="2">
        <v>37529</v>
      </c>
      <c r="B301" s="14"/>
      <c r="C301" t="e">
        <f t="shared" si="5"/>
        <v>#N/A</v>
      </c>
    </row>
    <row r="302" spans="1:3" ht="15.75">
      <c r="A302" s="2">
        <v>37536</v>
      </c>
      <c r="B302" s="14"/>
      <c r="C302" t="e">
        <f t="shared" si="5"/>
        <v>#N/A</v>
      </c>
    </row>
    <row r="303" spans="1:3" ht="15.75">
      <c r="A303" s="2">
        <v>37543</v>
      </c>
      <c r="B303" s="14"/>
      <c r="C303" t="e">
        <f t="shared" si="5"/>
        <v>#N/A</v>
      </c>
    </row>
    <row r="304" spans="1:3" ht="15.75">
      <c r="A304" s="2">
        <v>37550</v>
      </c>
      <c r="B304" s="14"/>
      <c r="C304" t="e">
        <f t="shared" si="5"/>
        <v>#N/A</v>
      </c>
    </row>
    <row r="305" spans="1:3" ht="15.75">
      <c r="A305" s="2">
        <v>37557</v>
      </c>
      <c r="B305" s="14"/>
      <c r="C305" t="e">
        <f t="shared" si="5"/>
        <v>#N/A</v>
      </c>
    </row>
    <row r="306" spans="1:3" ht="15.75">
      <c r="A306" s="2">
        <v>37564</v>
      </c>
      <c r="B306" s="14"/>
      <c r="C306" t="e">
        <f t="shared" si="5"/>
        <v>#N/A</v>
      </c>
    </row>
    <row r="307" spans="1:3" ht="15.75">
      <c r="A307" s="2">
        <v>37571</v>
      </c>
      <c r="B307" s="14"/>
      <c r="C307" t="e">
        <f t="shared" si="5"/>
        <v>#N/A</v>
      </c>
    </row>
    <row r="308" spans="1:3" ht="15.75">
      <c r="A308" s="2">
        <v>37578</v>
      </c>
      <c r="B308" s="14"/>
      <c r="C308" t="e">
        <f t="shared" si="5"/>
        <v>#N/A</v>
      </c>
    </row>
    <row r="309" spans="1:3" ht="15.75">
      <c r="A309" s="2">
        <v>37585</v>
      </c>
      <c r="B309" s="14"/>
      <c r="C309" t="e">
        <f t="shared" si="5"/>
        <v>#N/A</v>
      </c>
    </row>
    <row r="310" spans="1:3" ht="15.75">
      <c r="A310" s="2">
        <v>37592</v>
      </c>
      <c r="B310" s="14"/>
      <c r="C310" t="e">
        <f t="shared" si="5"/>
        <v>#N/A</v>
      </c>
    </row>
    <row r="311" spans="1:3" ht="15.75">
      <c r="A311" s="2">
        <v>37599</v>
      </c>
      <c r="B311" s="14"/>
      <c r="C311" t="e">
        <f t="shared" si="5"/>
        <v>#N/A</v>
      </c>
    </row>
    <row r="312" spans="1:3" ht="15.75">
      <c r="A312" s="2">
        <v>37606</v>
      </c>
      <c r="B312" s="14"/>
      <c r="C312" t="e">
        <f t="shared" si="5"/>
        <v>#N/A</v>
      </c>
    </row>
    <row r="313" spans="1:3" ht="15.75">
      <c r="A313" s="2">
        <v>37613</v>
      </c>
      <c r="B313" s="14"/>
      <c r="C313" t="e">
        <f t="shared" si="5"/>
        <v>#N/A</v>
      </c>
    </row>
    <row r="314" spans="1:3" ht="15.75">
      <c r="A314" s="2">
        <v>37620</v>
      </c>
      <c r="B314" s="14"/>
      <c r="C314" t="e">
        <f t="shared" si="5"/>
        <v>#N/A</v>
      </c>
    </row>
    <row r="315" spans="1:3" ht="15.75">
      <c r="A315" s="2">
        <v>37627</v>
      </c>
      <c r="B315" s="14"/>
      <c r="C315" t="e">
        <f t="shared" si="5"/>
        <v>#N/A</v>
      </c>
    </row>
    <row r="316" spans="1:3" ht="15.75">
      <c r="A316" s="2">
        <v>37634</v>
      </c>
      <c r="B316" s="14"/>
      <c r="C316" t="e">
        <f t="shared" si="5"/>
        <v>#N/A</v>
      </c>
    </row>
    <row r="317" spans="1:3" ht="15.75">
      <c r="A317" s="2">
        <v>37641</v>
      </c>
      <c r="B317" s="14"/>
      <c r="C317" t="e">
        <f t="shared" si="5"/>
        <v>#N/A</v>
      </c>
    </row>
    <row r="318" spans="1:3" ht="15.75">
      <c r="A318" s="2">
        <v>37648</v>
      </c>
      <c r="B318" s="14"/>
      <c r="C318" t="e">
        <f t="shared" si="5"/>
        <v>#N/A</v>
      </c>
    </row>
    <row r="319" spans="1:3" ht="15.75">
      <c r="A319" s="2">
        <v>37655</v>
      </c>
      <c r="B319" s="14"/>
      <c r="C319" t="e">
        <f t="shared" si="5"/>
        <v>#N/A</v>
      </c>
    </row>
    <row r="320" spans="1:3" ht="15.75">
      <c r="A320" s="2">
        <v>37662</v>
      </c>
      <c r="B320" s="14"/>
      <c r="C320" t="e">
        <f t="shared" si="5"/>
        <v>#N/A</v>
      </c>
    </row>
    <row r="321" spans="1:3" ht="15.75">
      <c r="A321" s="2">
        <v>37669</v>
      </c>
      <c r="B321" s="14"/>
      <c r="C321" t="e">
        <f t="shared" si="5"/>
        <v>#N/A</v>
      </c>
    </row>
    <row r="322" spans="1:3" ht="15.75">
      <c r="A322" s="2">
        <v>37676</v>
      </c>
      <c r="B322" s="14"/>
      <c r="C322" t="e">
        <f t="shared" si="5"/>
        <v>#N/A</v>
      </c>
    </row>
    <row r="323" spans="1:3" ht="15.75">
      <c r="A323" s="2">
        <v>37683</v>
      </c>
      <c r="B323" s="14"/>
      <c r="C323" t="e">
        <f t="shared" ref="C323:C386" si="6">IF(B323&lt;0.1,NA(),B323)</f>
        <v>#N/A</v>
      </c>
    </row>
    <row r="324" spans="1:3" ht="15.75">
      <c r="A324" s="2">
        <v>37690</v>
      </c>
      <c r="B324" s="14"/>
      <c r="C324" t="e">
        <f t="shared" si="6"/>
        <v>#N/A</v>
      </c>
    </row>
    <row r="325" spans="1:3" ht="15.75">
      <c r="A325" s="2">
        <v>37697</v>
      </c>
      <c r="B325" s="14"/>
      <c r="C325" t="e">
        <f t="shared" si="6"/>
        <v>#N/A</v>
      </c>
    </row>
    <row r="326" spans="1:3" ht="15.75">
      <c r="A326" s="2">
        <v>37704</v>
      </c>
      <c r="B326" s="14"/>
      <c r="C326" t="e">
        <f t="shared" si="6"/>
        <v>#N/A</v>
      </c>
    </row>
    <row r="327" spans="1:3" ht="15.75">
      <c r="A327" s="2">
        <v>37711</v>
      </c>
      <c r="B327" s="14"/>
      <c r="C327" t="e">
        <f t="shared" si="6"/>
        <v>#N/A</v>
      </c>
    </row>
    <row r="328" spans="1:3" ht="15.75">
      <c r="A328" s="2">
        <v>37718</v>
      </c>
      <c r="B328" s="14"/>
      <c r="C328" t="e">
        <f t="shared" si="6"/>
        <v>#N/A</v>
      </c>
    </row>
    <row r="329" spans="1:3" ht="15.75">
      <c r="A329" s="2">
        <v>37725</v>
      </c>
      <c r="B329" s="14"/>
      <c r="C329" t="e">
        <f t="shared" si="6"/>
        <v>#N/A</v>
      </c>
    </row>
    <row r="330" spans="1:3" ht="15.75">
      <c r="A330" s="2">
        <v>37732</v>
      </c>
      <c r="B330" s="14"/>
      <c r="C330" t="e">
        <f t="shared" si="6"/>
        <v>#N/A</v>
      </c>
    </row>
    <row r="331" spans="1:3" ht="15.75">
      <c r="A331" s="2">
        <v>37739</v>
      </c>
      <c r="B331" s="14"/>
      <c r="C331" t="e">
        <f t="shared" si="6"/>
        <v>#N/A</v>
      </c>
    </row>
    <row r="332" spans="1:3" ht="15.75">
      <c r="A332" s="2">
        <v>37746</v>
      </c>
      <c r="B332" s="14"/>
      <c r="C332" t="e">
        <f t="shared" si="6"/>
        <v>#N/A</v>
      </c>
    </row>
    <row r="333" spans="1:3" ht="15.75">
      <c r="A333" s="2">
        <v>37753</v>
      </c>
      <c r="B333" s="14"/>
      <c r="C333" t="e">
        <f t="shared" si="6"/>
        <v>#N/A</v>
      </c>
    </row>
    <row r="334" spans="1:3" ht="15.75">
      <c r="A334" s="2">
        <v>37760</v>
      </c>
      <c r="B334" s="14"/>
      <c r="C334" t="e">
        <f t="shared" si="6"/>
        <v>#N/A</v>
      </c>
    </row>
    <row r="335" spans="1:3" ht="15.75">
      <c r="A335" s="2">
        <v>37767</v>
      </c>
      <c r="B335" s="14"/>
      <c r="C335" t="e">
        <f t="shared" si="6"/>
        <v>#N/A</v>
      </c>
    </row>
    <row r="336" spans="1:3" ht="15.75">
      <c r="A336" s="2">
        <v>37774</v>
      </c>
      <c r="B336" s="14"/>
      <c r="C336" t="e">
        <f t="shared" si="6"/>
        <v>#N/A</v>
      </c>
    </row>
    <row r="337" spans="1:3" ht="15.75">
      <c r="A337" s="2">
        <v>37781</v>
      </c>
      <c r="B337" s="14"/>
      <c r="C337" t="e">
        <f t="shared" si="6"/>
        <v>#N/A</v>
      </c>
    </row>
    <row r="338" spans="1:3" ht="15.75">
      <c r="A338" s="2">
        <v>37788</v>
      </c>
      <c r="B338" s="14"/>
      <c r="C338" t="e">
        <f t="shared" si="6"/>
        <v>#N/A</v>
      </c>
    </row>
    <row r="339" spans="1:3" ht="15.75">
      <c r="A339" s="2">
        <v>37795</v>
      </c>
      <c r="B339" s="14"/>
      <c r="C339" t="e">
        <f t="shared" si="6"/>
        <v>#N/A</v>
      </c>
    </row>
    <row r="340" spans="1:3" ht="15.75">
      <c r="A340" s="2">
        <v>37802</v>
      </c>
      <c r="B340" s="14"/>
      <c r="C340" t="e">
        <f t="shared" si="6"/>
        <v>#N/A</v>
      </c>
    </row>
    <row r="341" spans="1:3" ht="15.75">
      <c r="A341" s="2">
        <v>37809</v>
      </c>
      <c r="B341" s="14"/>
      <c r="C341" t="e">
        <f t="shared" si="6"/>
        <v>#N/A</v>
      </c>
    </row>
    <row r="342" spans="1:3" ht="15.75">
      <c r="A342" s="2">
        <v>37816</v>
      </c>
      <c r="B342" s="14"/>
      <c r="C342" t="e">
        <f t="shared" si="6"/>
        <v>#N/A</v>
      </c>
    </row>
    <row r="343" spans="1:3" ht="15.75">
      <c r="A343" s="2">
        <v>37823</v>
      </c>
      <c r="B343" s="14"/>
      <c r="C343" t="e">
        <f t="shared" si="6"/>
        <v>#N/A</v>
      </c>
    </row>
    <row r="344" spans="1:3" ht="15.75">
      <c r="A344" s="2">
        <v>37830</v>
      </c>
      <c r="B344" s="14"/>
      <c r="C344" t="e">
        <f t="shared" si="6"/>
        <v>#N/A</v>
      </c>
    </row>
    <row r="345" spans="1:3" ht="15.75">
      <c r="A345" s="2">
        <v>37837</v>
      </c>
      <c r="B345" s="14"/>
      <c r="C345" t="e">
        <f t="shared" si="6"/>
        <v>#N/A</v>
      </c>
    </row>
    <row r="346" spans="1:3" ht="15.75">
      <c r="A346" s="2">
        <v>37844</v>
      </c>
      <c r="B346" s="14"/>
      <c r="C346" t="e">
        <f t="shared" si="6"/>
        <v>#N/A</v>
      </c>
    </row>
    <row r="347" spans="1:3" ht="15.75">
      <c r="A347" s="2">
        <v>37851</v>
      </c>
      <c r="B347" s="14"/>
      <c r="C347" t="e">
        <f t="shared" si="6"/>
        <v>#N/A</v>
      </c>
    </row>
    <row r="348" spans="1:3" ht="15.75">
      <c r="A348" s="2">
        <v>37858</v>
      </c>
      <c r="B348" s="14"/>
      <c r="C348" t="e">
        <f t="shared" si="6"/>
        <v>#N/A</v>
      </c>
    </row>
    <row r="349" spans="1:3" ht="15.75">
      <c r="A349" s="2">
        <v>37865</v>
      </c>
      <c r="B349" s="14"/>
      <c r="C349" t="e">
        <f t="shared" si="6"/>
        <v>#N/A</v>
      </c>
    </row>
    <row r="350" spans="1:3" ht="15.75">
      <c r="A350" s="2">
        <v>37872</v>
      </c>
      <c r="B350" s="14"/>
      <c r="C350" t="e">
        <f t="shared" si="6"/>
        <v>#N/A</v>
      </c>
    </row>
    <row r="351" spans="1:3" ht="15.75">
      <c r="A351" s="2">
        <v>37879</v>
      </c>
      <c r="B351" s="14"/>
      <c r="C351" t="e">
        <f t="shared" si="6"/>
        <v>#N/A</v>
      </c>
    </row>
    <row r="352" spans="1:3" ht="15.75">
      <c r="A352" s="2">
        <v>37886</v>
      </c>
      <c r="B352" s="14"/>
      <c r="C352" t="e">
        <f t="shared" si="6"/>
        <v>#N/A</v>
      </c>
    </row>
    <row r="353" spans="1:3" ht="15.75">
      <c r="A353" s="2">
        <v>37893</v>
      </c>
      <c r="B353" s="14"/>
      <c r="C353" t="e">
        <f t="shared" si="6"/>
        <v>#N/A</v>
      </c>
    </row>
    <row r="354" spans="1:3" ht="15.75">
      <c r="A354" s="2">
        <v>37900</v>
      </c>
      <c r="B354" s="14"/>
      <c r="C354" t="e">
        <f t="shared" si="6"/>
        <v>#N/A</v>
      </c>
    </row>
    <row r="355" spans="1:3" ht="15.75">
      <c r="A355" s="2">
        <v>37907</v>
      </c>
      <c r="B355" s="14"/>
      <c r="C355" t="e">
        <f t="shared" si="6"/>
        <v>#N/A</v>
      </c>
    </row>
    <row r="356" spans="1:3" ht="15.75">
      <c r="A356" s="2">
        <v>37914</v>
      </c>
      <c r="B356" s="14"/>
      <c r="C356" t="e">
        <f t="shared" si="6"/>
        <v>#N/A</v>
      </c>
    </row>
    <row r="357" spans="1:3" ht="15.75">
      <c r="A357" s="2">
        <v>37921</v>
      </c>
      <c r="B357" s="14"/>
      <c r="C357" t="e">
        <f t="shared" si="6"/>
        <v>#N/A</v>
      </c>
    </row>
    <row r="358" spans="1:3" ht="15.75">
      <c r="A358" s="2">
        <v>37928</v>
      </c>
      <c r="B358" s="14"/>
      <c r="C358" t="e">
        <f t="shared" si="6"/>
        <v>#N/A</v>
      </c>
    </row>
    <row r="359" spans="1:3" ht="15.75">
      <c r="A359" s="2">
        <v>37935</v>
      </c>
      <c r="B359" s="14"/>
      <c r="C359" t="e">
        <f t="shared" si="6"/>
        <v>#N/A</v>
      </c>
    </row>
    <row r="360" spans="1:3" ht="15.75">
      <c r="A360" s="2">
        <v>37942</v>
      </c>
      <c r="B360" s="14"/>
      <c r="C360" t="e">
        <f t="shared" si="6"/>
        <v>#N/A</v>
      </c>
    </row>
    <row r="361" spans="1:3" ht="15.75">
      <c r="A361" s="2">
        <v>37949</v>
      </c>
      <c r="B361" s="14"/>
      <c r="C361" t="e">
        <f t="shared" si="6"/>
        <v>#N/A</v>
      </c>
    </row>
    <row r="362" spans="1:3" ht="15.75">
      <c r="A362" s="2">
        <v>37956</v>
      </c>
      <c r="B362" s="14"/>
      <c r="C362" t="e">
        <f t="shared" si="6"/>
        <v>#N/A</v>
      </c>
    </row>
    <row r="363" spans="1:3" ht="15.75">
      <c r="A363" s="2">
        <v>37963</v>
      </c>
      <c r="B363" s="14"/>
      <c r="C363" t="e">
        <f t="shared" si="6"/>
        <v>#N/A</v>
      </c>
    </row>
    <row r="364" spans="1:3" ht="15.75">
      <c r="A364" s="2">
        <v>37970</v>
      </c>
      <c r="B364" s="14"/>
      <c r="C364" t="e">
        <f t="shared" si="6"/>
        <v>#N/A</v>
      </c>
    </row>
    <row r="365" spans="1:3" ht="15.75">
      <c r="A365" s="2">
        <v>37977</v>
      </c>
      <c r="B365" s="14"/>
      <c r="C365" t="e">
        <f t="shared" si="6"/>
        <v>#N/A</v>
      </c>
    </row>
    <row r="366" spans="1:3" ht="15.75">
      <c r="A366" s="2">
        <v>37984</v>
      </c>
      <c r="B366" s="14"/>
      <c r="C366" t="e">
        <f t="shared" si="6"/>
        <v>#N/A</v>
      </c>
    </row>
    <row r="367" spans="1:3" ht="15.75">
      <c r="A367" s="2">
        <v>37991</v>
      </c>
      <c r="B367" s="14"/>
      <c r="C367" t="e">
        <f t="shared" si="6"/>
        <v>#N/A</v>
      </c>
    </row>
    <row r="368" spans="1:3" ht="15.75">
      <c r="A368" s="2">
        <v>37998</v>
      </c>
      <c r="B368" s="14"/>
      <c r="C368" t="e">
        <f t="shared" si="6"/>
        <v>#N/A</v>
      </c>
    </row>
    <row r="369" spans="1:3" ht="15.75">
      <c r="A369" s="2">
        <v>38005</v>
      </c>
      <c r="B369" s="14"/>
      <c r="C369" t="e">
        <f t="shared" si="6"/>
        <v>#N/A</v>
      </c>
    </row>
    <row r="370" spans="1:3" ht="15.75">
      <c r="A370" s="2">
        <v>38012</v>
      </c>
      <c r="B370" s="14"/>
      <c r="C370" t="e">
        <f t="shared" si="6"/>
        <v>#N/A</v>
      </c>
    </row>
    <row r="371" spans="1:3" ht="15.75">
      <c r="A371" s="2">
        <v>38019</v>
      </c>
      <c r="B371" s="14"/>
      <c r="C371" t="e">
        <f t="shared" si="6"/>
        <v>#N/A</v>
      </c>
    </row>
    <row r="372" spans="1:3" ht="15.75">
      <c r="A372" s="2">
        <v>38026</v>
      </c>
      <c r="B372" s="14"/>
      <c r="C372" t="e">
        <f t="shared" si="6"/>
        <v>#N/A</v>
      </c>
    </row>
    <row r="373" spans="1:3" ht="15.75">
      <c r="A373" s="2">
        <v>38033</v>
      </c>
      <c r="B373" s="14"/>
      <c r="C373" t="e">
        <f t="shared" si="6"/>
        <v>#N/A</v>
      </c>
    </row>
    <row r="374" spans="1:3" ht="15.75">
      <c r="A374" s="2">
        <v>38040</v>
      </c>
      <c r="B374" s="14"/>
      <c r="C374" t="e">
        <f t="shared" si="6"/>
        <v>#N/A</v>
      </c>
    </row>
    <row r="375" spans="1:3" ht="15.75">
      <c r="A375" s="2">
        <v>38047</v>
      </c>
      <c r="B375" s="14"/>
      <c r="C375" t="e">
        <f t="shared" si="6"/>
        <v>#N/A</v>
      </c>
    </row>
    <row r="376" spans="1:3" ht="15.75">
      <c r="A376" s="2">
        <v>38054</v>
      </c>
      <c r="B376" s="14"/>
      <c r="C376" t="e">
        <f t="shared" si="6"/>
        <v>#N/A</v>
      </c>
    </row>
    <row r="377" spans="1:3" ht="15.75">
      <c r="A377" s="2">
        <v>38061</v>
      </c>
      <c r="B377" s="14"/>
      <c r="C377" t="e">
        <f t="shared" si="6"/>
        <v>#N/A</v>
      </c>
    </row>
    <row r="378" spans="1:3" ht="15.75">
      <c r="A378" s="2">
        <v>38068</v>
      </c>
      <c r="B378" s="14"/>
      <c r="C378" t="e">
        <f t="shared" si="6"/>
        <v>#N/A</v>
      </c>
    </row>
    <row r="379" spans="1:3" ht="15.75">
      <c r="A379" s="2">
        <v>38075</v>
      </c>
      <c r="B379" s="14"/>
      <c r="C379" t="e">
        <f t="shared" si="6"/>
        <v>#N/A</v>
      </c>
    </row>
    <row r="380" spans="1:3" ht="15.75">
      <c r="A380" s="2">
        <v>38082</v>
      </c>
      <c r="B380" s="14"/>
      <c r="C380" t="e">
        <f t="shared" si="6"/>
        <v>#N/A</v>
      </c>
    </row>
    <row r="381" spans="1:3" ht="15.75">
      <c r="A381" s="2">
        <v>38089</v>
      </c>
      <c r="B381" s="14"/>
      <c r="C381" t="e">
        <f t="shared" si="6"/>
        <v>#N/A</v>
      </c>
    </row>
    <row r="382" spans="1:3" ht="15.75">
      <c r="A382" s="2">
        <v>38096</v>
      </c>
      <c r="B382" s="14"/>
      <c r="C382" t="e">
        <f t="shared" si="6"/>
        <v>#N/A</v>
      </c>
    </row>
    <row r="383" spans="1:3" ht="15.75">
      <c r="A383" s="2">
        <v>38103</v>
      </c>
      <c r="B383" s="14"/>
      <c r="C383" t="e">
        <f t="shared" si="6"/>
        <v>#N/A</v>
      </c>
    </row>
    <row r="384" spans="1:3" ht="15.75">
      <c r="A384" s="2">
        <v>38110</v>
      </c>
      <c r="B384" s="14"/>
      <c r="C384" t="e">
        <f t="shared" si="6"/>
        <v>#N/A</v>
      </c>
    </row>
    <row r="385" spans="1:3" ht="15.75">
      <c r="A385" s="2">
        <v>38117</v>
      </c>
      <c r="B385" s="14"/>
      <c r="C385" t="e">
        <f t="shared" si="6"/>
        <v>#N/A</v>
      </c>
    </row>
    <row r="386" spans="1:3" ht="15.75">
      <c r="A386" s="2">
        <v>38124</v>
      </c>
      <c r="B386" s="14"/>
      <c r="C386" t="e">
        <f t="shared" si="6"/>
        <v>#N/A</v>
      </c>
    </row>
    <row r="387" spans="1:3" ht="15.75">
      <c r="A387" s="2">
        <v>38131</v>
      </c>
      <c r="B387" s="14"/>
      <c r="C387" t="e">
        <f t="shared" ref="C387:C450" si="7">IF(B387&lt;0.1,NA(),B387)</f>
        <v>#N/A</v>
      </c>
    </row>
    <row r="388" spans="1:3" ht="15.75">
      <c r="A388" s="2">
        <v>38138</v>
      </c>
      <c r="B388" s="14"/>
      <c r="C388" t="e">
        <f t="shared" si="7"/>
        <v>#N/A</v>
      </c>
    </row>
    <row r="389" spans="1:3" ht="15.75">
      <c r="A389" s="2">
        <v>38145</v>
      </c>
      <c r="B389" s="14"/>
      <c r="C389" t="e">
        <f t="shared" si="7"/>
        <v>#N/A</v>
      </c>
    </row>
    <row r="390" spans="1:3" ht="15.75">
      <c r="A390" s="2">
        <v>38152</v>
      </c>
      <c r="B390" s="14"/>
      <c r="C390" t="e">
        <f t="shared" si="7"/>
        <v>#N/A</v>
      </c>
    </row>
    <row r="391" spans="1:3" ht="15.75">
      <c r="A391" s="2">
        <v>38159</v>
      </c>
      <c r="B391" s="14"/>
      <c r="C391" t="e">
        <f t="shared" si="7"/>
        <v>#N/A</v>
      </c>
    </row>
    <row r="392" spans="1:3" ht="15.75">
      <c r="A392" s="2">
        <v>38166</v>
      </c>
      <c r="B392" s="14"/>
      <c r="C392" t="e">
        <f t="shared" si="7"/>
        <v>#N/A</v>
      </c>
    </row>
    <row r="393" spans="1:3" ht="15.75">
      <c r="A393" s="2">
        <v>38173</v>
      </c>
      <c r="B393" s="14"/>
      <c r="C393" t="e">
        <f t="shared" si="7"/>
        <v>#N/A</v>
      </c>
    </row>
    <row r="394" spans="1:3" ht="15.75">
      <c r="A394" s="2">
        <v>38180</v>
      </c>
      <c r="B394" s="14"/>
      <c r="C394" t="e">
        <f t="shared" si="7"/>
        <v>#N/A</v>
      </c>
    </row>
    <row r="395" spans="1:3" ht="15.75">
      <c r="A395" s="2">
        <v>38187</v>
      </c>
      <c r="B395" s="14"/>
      <c r="C395" t="e">
        <f t="shared" si="7"/>
        <v>#N/A</v>
      </c>
    </row>
    <row r="396" spans="1:3" ht="15.75">
      <c r="A396" s="2">
        <v>38194</v>
      </c>
      <c r="B396" s="14"/>
      <c r="C396" t="e">
        <f t="shared" si="7"/>
        <v>#N/A</v>
      </c>
    </row>
    <row r="397" spans="1:3" ht="15.75">
      <c r="A397" s="2">
        <v>38201</v>
      </c>
      <c r="B397" s="14"/>
      <c r="C397" t="e">
        <f t="shared" si="7"/>
        <v>#N/A</v>
      </c>
    </row>
    <row r="398" spans="1:3" ht="15.75">
      <c r="A398" s="2">
        <v>38208</v>
      </c>
      <c r="B398" s="14"/>
      <c r="C398" t="e">
        <f t="shared" si="7"/>
        <v>#N/A</v>
      </c>
    </row>
    <row r="399" spans="1:3" ht="15.75">
      <c r="A399" s="2">
        <v>38215</v>
      </c>
      <c r="B399" s="14"/>
      <c r="C399" t="e">
        <f t="shared" si="7"/>
        <v>#N/A</v>
      </c>
    </row>
    <row r="400" spans="1:3" ht="15.75">
      <c r="A400" s="2">
        <v>38222</v>
      </c>
      <c r="B400" s="14"/>
      <c r="C400" t="e">
        <f t="shared" si="7"/>
        <v>#N/A</v>
      </c>
    </row>
    <row r="401" spans="1:3" ht="15.75">
      <c r="A401" s="2">
        <v>38229</v>
      </c>
      <c r="B401" s="14"/>
      <c r="C401" t="e">
        <f t="shared" si="7"/>
        <v>#N/A</v>
      </c>
    </row>
    <row r="402" spans="1:3" ht="15.75">
      <c r="A402" s="2">
        <v>38236</v>
      </c>
      <c r="B402" s="14"/>
      <c r="C402" t="e">
        <f t="shared" si="7"/>
        <v>#N/A</v>
      </c>
    </row>
    <row r="403" spans="1:3" ht="15.75">
      <c r="A403" s="2">
        <v>38243</v>
      </c>
      <c r="B403" s="14"/>
      <c r="C403" t="e">
        <f t="shared" si="7"/>
        <v>#N/A</v>
      </c>
    </row>
    <row r="404" spans="1:3" ht="15.75">
      <c r="A404" s="2">
        <v>38250</v>
      </c>
      <c r="B404" s="14"/>
      <c r="C404" t="e">
        <f t="shared" si="7"/>
        <v>#N/A</v>
      </c>
    </row>
    <row r="405" spans="1:3" ht="15.75">
      <c r="A405" s="2">
        <v>38257</v>
      </c>
      <c r="B405" s="14"/>
      <c r="C405" t="e">
        <f t="shared" si="7"/>
        <v>#N/A</v>
      </c>
    </row>
    <row r="406" spans="1:3" ht="15.75">
      <c r="A406" s="2">
        <v>38264</v>
      </c>
      <c r="B406" s="14"/>
      <c r="C406" t="e">
        <f t="shared" si="7"/>
        <v>#N/A</v>
      </c>
    </row>
    <row r="407" spans="1:3" ht="15.75">
      <c r="A407" s="2">
        <v>38271</v>
      </c>
      <c r="B407" s="14"/>
      <c r="C407" t="e">
        <f t="shared" si="7"/>
        <v>#N/A</v>
      </c>
    </row>
    <row r="408" spans="1:3" ht="15.75">
      <c r="A408" s="2">
        <v>38278</v>
      </c>
      <c r="B408" s="14"/>
      <c r="C408" t="e">
        <f t="shared" si="7"/>
        <v>#N/A</v>
      </c>
    </row>
    <row r="409" spans="1:3" ht="15.75">
      <c r="A409" s="2">
        <v>38285</v>
      </c>
      <c r="B409" s="14"/>
      <c r="C409" t="e">
        <f t="shared" si="7"/>
        <v>#N/A</v>
      </c>
    </row>
    <row r="410" spans="1:3" ht="15.75">
      <c r="A410" s="2">
        <v>38292</v>
      </c>
      <c r="B410" s="14"/>
      <c r="C410" t="e">
        <f t="shared" si="7"/>
        <v>#N/A</v>
      </c>
    </row>
    <row r="411" spans="1:3" ht="15.75">
      <c r="A411" s="2">
        <v>38299</v>
      </c>
      <c r="B411" s="14"/>
      <c r="C411" t="e">
        <f t="shared" si="7"/>
        <v>#N/A</v>
      </c>
    </row>
    <row r="412" spans="1:3" ht="15.75">
      <c r="A412" s="2">
        <v>38306</v>
      </c>
      <c r="B412" s="14"/>
      <c r="C412" t="e">
        <f t="shared" si="7"/>
        <v>#N/A</v>
      </c>
    </row>
    <row r="413" spans="1:3" ht="15.75">
      <c r="A413" s="2">
        <v>38313</v>
      </c>
      <c r="B413" s="14"/>
      <c r="C413" t="e">
        <f t="shared" si="7"/>
        <v>#N/A</v>
      </c>
    </row>
    <row r="414" spans="1:3" ht="15.75">
      <c r="A414" s="2">
        <v>38320</v>
      </c>
      <c r="B414" s="14"/>
      <c r="C414" t="e">
        <f t="shared" si="7"/>
        <v>#N/A</v>
      </c>
    </row>
    <row r="415" spans="1:3" ht="15.75">
      <c r="A415" s="2">
        <v>38327</v>
      </c>
      <c r="B415" s="14"/>
      <c r="C415" t="e">
        <f t="shared" si="7"/>
        <v>#N/A</v>
      </c>
    </row>
    <row r="416" spans="1:3" ht="15.75">
      <c r="A416" s="2">
        <v>38334</v>
      </c>
      <c r="B416" s="14"/>
      <c r="C416" t="e">
        <f t="shared" si="7"/>
        <v>#N/A</v>
      </c>
    </row>
    <row r="417" spans="1:3" ht="15.75">
      <c r="A417" s="2">
        <v>38341</v>
      </c>
      <c r="B417" s="14"/>
      <c r="C417" t="e">
        <f t="shared" si="7"/>
        <v>#N/A</v>
      </c>
    </row>
    <row r="418" spans="1:3" ht="15.75">
      <c r="A418" s="2">
        <v>38348</v>
      </c>
      <c r="B418" s="14"/>
      <c r="C418" t="e">
        <f t="shared" si="7"/>
        <v>#N/A</v>
      </c>
    </row>
    <row r="419" spans="1:3" ht="15.75">
      <c r="A419" s="2">
        <v>38355</v>
      </c>
      <c r="B419" s="14"/>
      <c r="C419" t="e">
        <f t="shared" si="7"/>
        <v>#N/A</v>
      </c>
    </row>
    <row r="420" spans="1:3" ht="15.75">
      <c r="A420" s="2">
        <v>38362</v>
      </c>
      <c r="B420" s="14"/>
      <c r="C420" t="e">
        <f t="shared" si="7"/>
        <v>#N/A</v>
      </c>
    </row>
    <row r="421" spans="1:3" ht="15.75">
      <c r="A421" s="2">
        <v>38369</v>
      </c>
      <c r="B421" s="14"/>
      <c r="C421" t="e">
        <f t="shared" si="7"/>
        <v>#N/A</v>
      </c>
    </row>
    <row r="422" spans="1:3" ht="15.75">
      <c r="A422" s="2">
        <v>38376</v>
      </c>
      <c r="B422" s="14"/>
      <c r="C422" t="e">
        <f t="shared" si="7"/>
        <v>#N/A</v>
      </c>
    </row>
    <row r="423" spans="1:3" ht="15.75">
      <c r="A423" s="2">
        <v>38383</v>
      </c>
      <c r="B423" s="14"/>
      <c r="C423" t="e">
        <f t="shared" si="7"/>
        <v>#N/A</v>
      </c>
    </row>
    <row r="424" spans="1:3" ht="15.75">
      <c r="A424" s="2">
        <v>38390</v>
      </c>
      <c r="B424" s="14"/>
      <c r="C424" t="e">
        <f t="shared" si="7"/>
        <v>#N/A</v>
      </c>
    </row>
    <row r="425" spans="1:3" ht="15.75">
      <c r="A425" s="2">
        <v>38397</v>
      </c>
      <c r="B425" s="14"/>
      <c r="C425" t="e">
        <f t="shared" si="7"/>
        <v>#N/A</v>
      </c>
    </row>
    <row r="426" spans="1:3" ht="15.75">
      <c r="A426" s="2">
        <v>38404</v>
      </c>
      <c r="B426" s="14"/>
      <c r="C426" t="e">
        <f t="shared" si="7"/>
        <v>#N/A</v>
      </c>
    </row>
    <row r="427" spans="1:3" ht="15.75">
      <c r="A427" s="2">
        <v>38411</v>
      </c>
      <c r="B427" s="14"/>
      <c r="C427" t="e">
        <f t="shared" si="7"/>
        <v>#N/A</v>
      </c>
    </row>
    <row r="428" spans="1:3" ht="15.75">
      <c r="A428" s="2">
        <v>38418</v>
      </c>
      <c r="B428" s="14"/>
      <c r="C428" t="e">
        <f t="shared" si="7"/>
        <v>#N/A</v>
      </c>
    </row>
    <row r="429" spans="1:3" ht="15.75">
      <c r="A429" s="2">
        <v>38425</v>
      </c>
      <c r="B429" s="14"/>
      <c r="C429" t="e">
        <f t="shared" si="7"/>
        <v>#N/A</v>
      </c>
    </row>
    <row r="430" spans="1:3" ht="15.75">
      <c r="A430" s="2">
        <v>38432</v>
      </c>
      <c r="B430" s="14"/>
      <c r="C430" t="e">
        <f t="shared" si="7"/>
        <v>#N/A</v>
      </c>
    </row>
    <row r="431" spans="1:3" ht="15.75">
      <c r="A431" s="2">
        <v>38439</v>
      </c>
      <c r="B431" s="14"/>
      <c r="C431" t="e">
        <f t="shared" si="7"/>
        <v>#N/A</v>
      </c>
    </row>
    <row r="432" spans="1:3" ht="15.75">
      <c r="A432" s="2">
        <v>38446</v>
      </c>
      <c r="B432" s="14"/>
      <c r="C432" t="e">
        <f t="shared" si="7"/>
        <v>#N/A</v>
      </c>
    </row>
    <row r="433" spans="1:3" ht="15.75">
      <c r="A433" s="2">
        <v>38453</v>
      </c>
      <c r="B433" s="14"/>
      <c r="C433" t="e">
        <f t="shared" si="7"/>
        <v>#N/A</v>
      </c>
    </row>
    <row r="434" spans="1:3" ht="15.75">
      <c r="A434" s="2">
        <v>38460</v>
      </c>
      <c r="B434" s="14"/>
      <c r="C434" t="e">
        <f t="shared" si="7"/>
        <v>#N/A</v>
      </c>
    </row>
    <row r="435" spans="1:3" ht="15.75">
      <c r="A435" s="2">
        <v>38467</v>
      </c>
      <c r="B435" s="14"/>
      <c r="C435" t="e">
        <f t="shared" si="7"/>
        <v>#N/A</v>
      </c>
    </row>
    <row r="436" spans="1:3" ht="15.75">
      <c r="A436" s="2">
        <v>38474</v>
      </c>
      <c r="B436" s="14"/>
      <c r="C436" t="e">
        <f t="shared" si="7"/>
        <v>#N/A</v>
      </c>
    </row>
    <row r="437" spans="1:3" ht="15.75">
      <c r="A437" s="2">
        <v>38481</v>
      </c>
      <c r="B437" s="14"/>
      <c r="C437" t="e">
        <f t="shared" si="7"/>
        <v>#N/A</v>
      </c>
    </row>
    <row r="438" spans="1:3" ht="15.75">
      <c r="A438" s="2">
        <v>38488</v>
      </c>
      <c r="B438" s="14"/>
      <c r="C438" t="e">
        <f t="shared" si="7"/>
        <v>#N/A</v>
      </c>
    </row>
    <row r="439" spans="1:3" ht="15.75">
      <c r="A439" s="2">
        <v>38495</v>
      </c>
      <c r="B439" s="14"/>
      <c r="C439" t="e">
        <f t="shared" si="7"/>
        <v>#N/A</v>
      </c>
    </row>
    <row r="440" spans="1:3" ht="15.75">
      <c r="A440" s="2">
        <v>38502</v>
      </c>
      <c r="B440" s="14"/>
      <c r="C440" t="e">
        <f t="shared" si="7"/>
        <v>#N/A</v>
      </c>
    </row>
    <row r="441" spans="1:3" ht="15.75">
      <c r="A441" s="2">
        <v>38509</v>
      </c>
      <c r="B441" s="14"/>
      <c r="C441" t="e">
        <f t="shared" si="7"/>
        <v>#N/A</v>
      </c>
    </row>
    <row r="442" spans="1:3" ht="15.75">
      <c r="A442" s="2">
        <v>38516</v>
      </c>
      <c r="B442" s="14"/>
      <c r="C442" t="e">
        <f t="shared" si="7"/>
        <v>#N/A</v>
      </c>
    </row>
    <row r="443" spans="1:3" ht="15.75">
      <c r="A443" s="2">
        <v>38523</v>
      </c>
      <c r="B443" s="14"/>
      <c r="C443" t="e">
        <f t="shared" si="7"/>
        <v>#N/A</v>
      </c>
    </row>
    <row r="444" spans="1:3" ht="15.75">
      <c r="A444" s="2">
        <v>38530</v>
      </c>
      <c r="B444" s="14"/>
      <c r="C444" t="e">
        <f t="shared" si="7"/>
        <v>#N/A</v>
      </c>
    </row>
    <row r="445" spans="1:3" ht="15.75">
      <c r="A445" s="2">
        <v>38537</v>
      </c>
      <c r="B445" s="14"/>
      <c r="C445" t="e">
        <f t="shared" si="7"/>
        <v>#N/A</v>
      </c>
    </row>
    <row r="446" spans="1:3" ht="15.75">
      <c r="A446" s="2">
        <v>38544</v>
      </c>
      <c r="B446" s="14"/>
      <c r="C446" t="e">
        <f t="shared" si="7"/>
        <v>#N/A</v>
      </c>
    </row>
    <row r="447" spans="1:3" ht="15.75">
      <c r="A447" s="2">
        <v>38551</v>
      </c>
      <c r="B447" s="14"/>
      <c r="C447" t="e">
        <f t="shared" si="7"/>
        <v>#N/A</v>
      </c>
    </row>
    <row r="448" spans="1:3" ht="15.75">
      <c r="A448" s="2">
        <v>38558</v>
      </c>
      <c r="B448" s="14"/>
      <c r="C448" t="e">
        <f t="shared" si="7"/>
        <v>#N/A</v>
      </c>
    </row>
    <row r="449" spans="1:3" ht="15.75">
      <c r="A449" s="2">
        <v>38565</v>
      </c>
      <c r="B449" s="14"/>
      <c r="C449" t="e">
        <f t="shared" si="7"/>
        <v>#N/A</v>
      </c>
    </row>
    <row r="450" spans="1:3" ht="15.75">
      <c r="A450" s="2">
        <v>38572</v>
      </c>
      <c r="B450" s="14"/>
      <c r="C450" t="e">
        <f t="shared" si="7"/>
        <v>#N/A</v>
      </c>
    </row>
    <row r="451" spans="1:3" ht="15.75">
      <c r="A451" s="2">
        <v>38579</v>
      </c>
      <c r="B451" s="14"/>
      <c r="C451" t="e">
        <f t="shared" ref="C451:C514" si="8">IF(B451&lt;0.1,NA(),B451)</f>
        <v>#N/A</v>
      </c>
    </row>
    <row r="452" spans="1:3" ht="15.75">
      <c r="A452" s="2">
        <v>38586</v>
      </c>
      <c r="B452" s="14"/>
      <c r="C452" t="e">
        <f t="shared" si="8"/>
        <v>#N/A</v>
      </c>
    </row>
    <row r="453" spans="1:3" ht="15.75">
      <c r="A453" s="2">
        <v>38593</v>
      </c>
      <c r="B453" s="14"/>
      <c r="C453" t="e">
        <f t="shared" si="8"/>
        <v>#N/A</v>
      </c>
    </row>
    <row r="454" spans="1:3" ht="15.75">
      <c r="A454" s="2">
        <v>38600</v>
      </c>
      <c r="B454" s="14"/>
      <c r="C454" t="e">
        <f t="shared" si="8"/>
        <v>#N/A</v>
      </c>
    </row>
    <row r="455" spans="1:3" ht="15.75">
      <c r="A455" s="2">
        <v>38607</v>
      </c>
      <c r="B455" s="14"/>
      <c r="C455" t="e">
        <f t="shared" si="8"/>
        <v>#N/A</v>
      </c>
    </row>
    <row r="456" spans="1:3" ht="15.75">
      <c r="A456" s="2">
        <v>38614</v>
      </c>
      <c r="B456" s="14"/>
      <c r="C456" t="e">
        <f t="shared" si="8"/>
        <v>#N/A</v>
      </c>
    </row>
    <row r="457" spans="1:3" ht="15.75">
      <c r="A457" s="2">
        <v>38621</v>
      </c>
      <c r="B457" s="14"/>
      <c r="C457" t="e">
        <f t="shared" si="8"/>
        <v>#N/A</v>
      </c>
    </row>
    <row r="458" spans="1:3" ht="15.75">
      <c r="A458" s="2">
        <v>38628</v>
      </c>
      <c r="B458" s="14"/>
      <c r="C458" t="e">
        <f t="shared" si="8"/>
        <v>#N/A</v>
      </c>
    </row>
    <row r="459" spans="1:3" ht="15.75">
      <c r="A459" s="2">
        <v>38635</v>
      </c>
      <c r="B459" s="14"/>
      <c r="C459" t="e">
        <f t="shared" si="8"/>
        <v>#N/A</v>
      </c>
    </row>
    <row r="460" spans="1:3" ht="15.75">
      <c r="A460" s="2">
        <v>38642</v>
      </c>
      <c r="B460" s="14"/>
      <c r="C460" t="e">
        <f t="shared" si="8"/>
        <v>#N/A</v>
      </c>
    </row>
    <row r="461" spans="1:3" ht="15.75">
      <c r="A461" s="2">
        <v>38649</v>
      </c>
      <c r="B461" s="14"/>
      <c r="C461" t="e">
        <f t="shared" si="8"/>
        <v>#N/A</v>
      </c>
    </row>
    <row r="462" spans="1:3" ht="15.75">
      <c r="A462" s="2">
        <v>38656</v>
      </c>
      <c r="B462" s="14"/>
      <c r="C462" t="e">
        <f t="shared" si="8"/>
        <v>#N/A</v>
      </c>
    </row>
    <row r="463" spans="1:3" ht="15.75">
      <c r="A463" s="2">
        <v>38663</v>
      </c>
      <c r="B463" s="14"/>
      <c r="C463" t="e">
        <f t="shared" si="8"/>
        <v>#N/A</v>
      </c>
    </row>
    <row r="464" spans="1:3" ht="15.75">
      <c r="A464" s="2">
        <v>38670</v>
      </c>
      <c r="B464" s="14"/>
      <c r="C464" t="e">
        <f t="shared" si="8"/>
        <v>#N/A</v>
      </c>
    </row>
    <row r="465" spans="1:3" ht="15.75">
      <c r="A465" s="2">
        <v>38677</v>
      </c>
      <c r="B465" s="14"/>
      <c r="C465" t="e">
        <f t="shared" si="8"/>
        <v>#N/A</v>
      </c>
    </row>
    <row r="466" spans="1:3" ht="15.75">
      <c r="A466" s="2">
        <v>38684</v>
      </c>
      <c r="B466" s="14"/>
      <c r="C466" t="e">
        <f t="shared" si="8"/>
        <v>#N/A</v>
      </c>
    </row>
    <row r="467" spans="1:3" ht="15.75">
      <c r="A467" s="2">
        <v>38691</v>
      </c>
      <c r="B467" s="14"/>
      <c r="C467" t="e">
        <f t="shared" si="8"/>
        <v>#N/A</v>
      </c>
    </row>
    <row r="468" spans="1:3" ht="15.75">
      <c r="A468" s="2">
        <v>38698</v>
      </c>
      <c r="B468" s="14"/>
      <c r="C468" t="e">
        <f t="shared" si="8"/>
        <v>#N/A</v>
      </c>
    </row>
    <row r="469" spans="1:3" ht="15.75">
      <c r="A469" s="2">
        <v>38705</v>
      </c>
      <c r="B469" s="14"/>
      <c r="C469" t="e">
        <f t="shared" si="8"/>
        <v>#N/A</v>
      </c>
    </row>
    <row r="470" spans="1:3" ht="15.75">
      <c r="A470" s="2">
        <v>38712</v>
      </c>
      <c r="B470" s="14"/>
      <c r="C470" t="e">
        <f t="shared" si="8"/>
        <v>#N/A</v>
      </c>
    </row>
    <row r="471" spans="1:3" ht="15.75">
      <c r="A471" s="2">
        <v>38719</v>
      </c>
      <c r="B471" s="14"/>
      <c r="C471" t="e">
        <f t="shared" si="8"/>
        <v>#N/A</v>
      </c>
    </row>
    <row r="472" spans="1:3" ht="15.75">
      <c r="A472" s="2">
        <v>38726</v>
      </c>
      <c r="B472" s="14"/>
      <c r="C472" t="e">
        <f t="shared" si="8"/>
        <v>#N/A</v>
      </c>
    </row>
    <row r="473" spans="1:3" ht="15.75">
      <c r="A473" s="2">
        <v>38733</v>
      </c>
      <c r="B473" s="14"/>
      <c r="C473" t="e">
        <f t="shared" si="8"/>
        <v>#N/A</v>
      </c>
    </row>
    <row r="474" spans="1:3" ht="15.75">
      <c r="A474" s="2">
        <v>38740</v>
      </c>
      <c r="B474" s="14"/>
      <c r="C474" t="e">
        <f t="shared" si="8"/>
        <v>#N/A</v>
      </c>
    </row>
    <row r="475" spans="1:3" ht="15.75">
      <c r="A475" s="2">
        <v>38747</v>
      </c>
      <c r="B475" s="14"/>
      <c r="C475" t="e">
        <f t="shared" si="8"/>
        <v>#N/A</v>
      </c>
    </row>
    <row r="476" spans="1:3" ht="15.75">
      <c r="A476" s="2">
        <v>38754</v>
      </c>
      <c r="B476" s="14"/>
      <c r="C476" t="e">
        <f t="shared" si="8"/>
        <v>#N/A</v>
      </c>
    </row>
    <row r="477" spans="1:3" ht="15.75">
      <c r="A477" s="2">
        <v>38761</v>
      </c>
      <c r="B477" s="14"/>
      <c r="C477" t="e">
        <f t="shared" si="8"/>
        <v>#N/A</v>
      </c>
    </row>
    <row r="478" spans="1:3" ht="15.75">
      <c r="A478" s="2">
        <v>38768</v>
      </c>
      <c r="B478" s="14"/>
      <c r="C478" t="e">
        <f t="shared" si="8"/>
        <v>#N/A</v>
      </c>
    </row>
    <row r="479" spans="1:3" ht="15.75">
      <c r="A479" s="2">
        <v>38775</v>
      </c>
      <c r="B479" s="14"/>
      <c r="C479" t="e">
        <f t="shared" si="8"/>
        <v>#N/A</v>
      </c>
    </row>
    <row r="480" spans="1:3" ht="15.75">
      <c r="A480" s="2">
        <v>38782</v>
      </c>
      <c r="B480" s="14"/>
      <c r="C480" t="e">
        <f t="shared" si="8"/>
        <v>#N/A</v>
      </c>
    </row>
    <row r="481" spans="1:3" ht="15.75">
      <c r="A481" s="2">
        <v>38789</v>
      </c>
      <c r="B481" s="14"/>
      <c r="C481" t="e">
        <f t="shared" si="8"/>
        <v>#N/A</v>
      </c>
    </row>
    <row r="482" spans="1:3" ht="15.75">
      <c r="A482" s="2">
        <v>38796</v>
      </c>
      <c r="B482" s="14"/>
      <c r="C482" t="e">
        <f t="shared" si="8"/>
        <v>#N/A</v>
      </c>
    </row>
    <row r="483" spans="1:3" ht="15.75">
      <c r="A483" s="2">
        <v>38803</v>
      </c>
      <c r="B483" s="14"/>
      <c r="C483" t="e">
        <f t="shared" si="8"/>
        <v>#N/A</v>
      </c>
    </row>
    <row r="484" spans="1:3" ht="15.75">
      <c r="A484" s="2">
        <v>38810</v>
      </c>
      <c r="B484" s="14"/>
      <c r="C484" t="e">
        <f t="shared" si="8"/>
        <v>#N/A</v>
      </c>
    </row>
    <row r="485" spans="1:3" ht="15.75">
      <c r="A485" s="2">
        <v>38817</v>
      </c>
      <c r="B485" s="14"/>
      <c r="C485" t="e">
        <f t="shared" si="8"/>
        <v>#N/A</v>
      </c>
    </row>
    <row r="486" spans="1:3" ht="15.75">
      <c r="A486" s="2">
        <v>38824</v>
      </c>
      <c r="B486" s="14"/>
      <c r="C486" t="e">
        <f t="shared" si="8"/>
        <v>#N/A</v>
      </c>
    </row>
    <row r="487" spans="1:3" ht="15.75">
      <c r="A487" s="2">
        <v>38831</v>
      </c>
      <c r="B487" s="14"/>
      <c r="C487" t="e">
        <f t="shared" si="8"/>
        <v>#N/A</v>
      </c>
    </row>
    <row r="488" spans="1:3" ht="15.75">
      <c r="A488" s="2">
        <v>38838</v>
      </c>
      <c r="B488" s="14"/>
      <c r="C488" t="e">
        <f t="shared" si="8"/>
        <v>#N/A</v>
      </c>
    </row>
    <row r="489" spans="1:3" ht="15.75">
      <c r="A489" s="2">
        <v>38845</v>
      </c>
      <c r="B489" s="14"/>
      <c r="C489" t="e">
        <f t="shared" si="8"/>
        <v>#N/A</v>
      </c>
    </row>
    <row r="490" spans="1:3" ht="15.75">
      <c r="A490" s="2">
        <v>38852</v>
      </c>
      <c r="B490" s="14"/>
      <c r="C490" t="e">
        <f t="shared" si="8"/>
        <v>#N/A</v>
      </c>
    </row>
    <row r="491" spans="1:3" ht="15.75">
      <c r="A491" s="2">
        <v>38859</v>
      </c>
      <c r="B491" s="14"/>
      <c r="C491" t="e">
        <f t="shared" si="8"/>
        <v>#N/A</v>
      </c>
    </row>
    <row r="492" spans="1:3" ht="15.75">
      <c r="A492" s="2">
        <v>38866</v>
      </c>
      <c r="B492" s="14"/>
      <c r="C492" t="e">
        <f t="shared" si="8"/>
        <v>#N/A</v>
      </c>
    </row>
    <row r="493" spans="1:3" ht="15.75">
      <c r="A493" s="2">
        <v>38873</v>
      </c>
      <c r="B493" s="14"/>
      <c r="C493" t="e">
        <f t="shared" si="8"/>
        <v>#N/A</v>
      </c>
    </row>
    <row r="494" spans="1:3" ht="15.75">
      <c r="A494" s="2">
        <v>38880</v>
      </c>
      <c r="B494" s="14"/>
      <c r="C494" t="e">
        <f t="shared" si="8"/>
        <v>#N/A</v>
      </c>
    </row>
    <row r="495" spans="1:3" ht="15.75">
      <c r="A495" s="2">
        <v>38887</v>
      </c>
      <c r="B495" s="14"/>
      <c r="C495" t="e">
        <f t="shared" si="8"/>
        <v>#N/A</v>
      </c>
    </row>
    <row r="496" spans="1:3" ht="15.75">
      <c r="A496" s="2">
        <v>38894</v>
      </c>
      <c r="B496" s="14"/>
      <c r="C496" t="e">
        <f t="shared" si="8"/>
        <v>#N/A</v>
      </c>
    </row>
    <row r="497" spans="1:3" ht="15.75">
      <c r="A497" s="2">
        <v>38901</v>
      </c>
      <c r="B497" s="14"/>
      <c r="C497" t="e">
        <f t="shared" si="8"/>
        <v>#N/A</v>
      </c>
    </row>
    <row r="498" spans="1:3" ht="15.75">
      <c r="A498" s="2">
        <v>38908</v>
      </c>
      <c r="B498" s="14"/>
      <c r="C498" t="e">
        <f t="shared" si="8"/>
        <v>#N/A</v>
      </c>
    </row>
    <row r="499" spans="1:3" ht="15.75">
      <c r="A499" s="2">
        <v>38915</v>
      </c>
      <c r="B499" s="14"/>
      <c r="C499" t="e">
        <f t="shared" si="8"/>
        <v>#N/A</v>
      </c>
    </row>
    <row r="500" spans="1:3" ht="15.75">
      <c r="A500" s="2">
        <v>38922</v>
      </c>
      <c r="B500" s="14"/>
      <c r="C500" t="e">
        <f t="shared" si="8"/>
        <v>#N/A</v>
      </c>
    </row>
    <row r="501" spans="1:3" ht="15.75">
      <c r="A501" s="2">
        <v>38929</v>
      </c>
      <c r="B501" s="14"/>
      <c r="C501" t="e">
        <f t="shared" si="8"/>
        <v>#N/A</v>
      </c>
    </row>
    <row r="502" spans="1:3" ht="15.75">
      <c r="A502" s="2">
        <v>38936</v>
      </c>
      <c r="B502" s="14"/>
      <c r="C502" t="e">
        <f t="shared" si="8"/>
        <v>#N/A</v>
      </c>
    </row>
    <row r="503" spans="1:3" ht="15.75">
      <c r="A503" s="2">
        <v>38943</v>
      </c>
      <c r="B503" s="14"/>
      <c r="C503" t="e">
        <f t="shared" si="8"/>
        <v>#N/A</v>
      </c>
    </row>
    <row r="504" spans="1:3" ht="15.75">
      <c r="A504" s="2">
        <v>38950</v>
      </c>
      <c r="B504" s="14"/>
      <c r="C504" t="e">
        <f t="shared" si="8"/>
        <v>#N/A</v>
      </c>
    </row>
    <row r="505" spans="1:3" ht="15.75">
      <c r="A505" s="2">
        <v>38957</v>
      </c>
      <c r="B505" s="14"/>
      <c r="C505" t="e">
        <f t="shared" si="8"/>
        <v>#N/A</v>
      </c>
    </row>
    <row r="506" spans="1:3" ht="15.75">
      <c r="A506" s="2">
        <v>38964</v>
      </c>
      <c r="B506" s="14"/>
      <c r="C506" t="e">
        <f t="shared" si="8"/>
        <v>#N/A</v>
      </c>
    </row>
    <row r="507" spans="1:3" ht="15.75">
      <c r="A507" s="2">
        <v>38971</v>
      </c>
      <c r="B507" s="14"/>
      <c r="C507" t="e">
        <f t="shared" si="8"/>
        <v>#N/A</v>
      </c>
    </row>
    <row r="508" spans="1:3" ht="15.75">
      <c r="A508" s="2">
        <v>38978</v>
      </c>
      <c r="B508" s="14"/>
      <c r="C508" t="e">
        <f t="shared" si="8"/>
        <v>#N/A</v>
      </c>
    </row>
    <row r="509" spans="1:3" ht="15.75">
      <c r="A509" s="2">
        <v>38985</v>
      </c>
      <c r="B509" s="14"/>
      <c r="C509" t="e">
        <f t="shared" si="8"/>
        <v>#N/A</v>
      </c>
    </row>
    <row r="510" spans="1:3" ht="15.75">
      <c r="A510" s="2">
        <v>38992</v>
      </c>
      <c r="B510" s="14"/>
      <c r="C510" t="e">
        <f t="shared" si="8"/>
        <v>#N/A</v>
      </c>
    </row>
    <row r="511" spans="1:3" ht="15.75">
      <c r="A511" s="2">
        <v>38999</v>
      </c>
      <c r="B511" s="14"/>
      <c r="C511" t="e">
        <f t="shared" si="8"/>
        <v>#N/A</v>
      </c>
    </row>
    <row r="512" spans="1:3" ht="15.75">
      <c r="A512" s="2">
        <v>39006</v>
      </c>
      <c r="B512" s="14"/>
      <c r="C512" t="e">
        <f t="shared" si="8"/>
        <v>#N/A</v>
      </c>
    </row>
    <row r="513" spans="1:3" ht="15.75">
      <c r="A513" s="2">
        <v>39013</v>
      </c>
      <c r="B513" s="14"/>
      <c r="C513" t="e">
        <f t="shared" si="8"/>
        <v>#N/A</v>
      </c>
    </row>
    <row r="514" spans="1:3" ht="15.75">
      <c r="A514" s="2">
        <v>39020</v>
      </c>
      <c r="B514" s="14"/>
      <c r="C514" t="e">
        <f t="shared" si="8"/>
        <v>#N/A</v>
      </c>
    </row>
    <row r="515" spans="1:3" ht="15.75">
      <c r="A515" s="2">
        <v>39027</v>
      </c>
      <c r="B515" s="14"/>
      <c r="C515" t="e">
        <f t="shared" ref="C515:C578" si="9">IF(B515&lt;0.1,NA(),B515)</f>
        <v>#N/A</v>
      </c>
    </row>
    <row r="516" spans="1:3" ht="15.75">
      <c r="A516" s="2">
        <v>39034</v>
      </c>
      <c r="B516" s="14"/>
      <c r="C516" t="e">
        <f t="shared" si="9"/>
        <v>#N/A</v>
      </c>
    </row>
    <row r="517" spans="1:3" ht="15.75">
      <c r="A517" s="2">
        <v>39041</v>
      </c>
      <c r="B517" s="14"/>
      <c r="C517" t="e">
        <f t="shared" si="9"/>
        <v>#N/A</v>
      </c>
    </row>
    <row r="518" spans="1:3" ht="15.75">
      <c r="A518" s="2">
        <v>39048</v>
      </c>
      <c r="B518" s="14"/>
      <c r="C518" t="e">
        <f t="shared" si="9"/>
        <v>#N/A</v>
      </c>
    </row>
    <row r="519" spans="1:3" ht="15.75">
      <c r="A519" s="2">
        <v>39055</v>
      </c>
      <c r="B519" s="14"/>
      <c r="C519" t="e">
        <f t="shared" si="9"/>
        <v>#N/A</v>
      </c>
    </row>
    <row r="520" spans="1:3" ht="15.75">
      <c r="A520" s="2">
        <v>39062</v>
      </c>
      <c r="B520" s="14"/>
      <c r="C520" t="e">
        <f t="shared" si="9"/>
        <v>#N/A</v>
      </c>
    </row>
    <row r="521" spans="1:3" ht="15.75">
      <c r="A521" s="2">
        <v>39069</v>
      </c>
      <c r="B521" s="14"/>
      <c r="C521" t="e">
        <f t="shared" si="9"/>
        <v>#N/A</v>
      </c>
    </row>
    <row r="522" spans="1:3" ht="15.75">
      <c r="A522" s="2">
        <v>39076</v>
      </c>
      <c r="B522" s="14"/>
      <c r="C522" t="e">
        <f t="shared" si="9"/>
        <v>#N/A</v>
      </c>
    </row>
    <row r="523" spans="1:3" ht="15.75">
      <c r="A523" s="2">
        <v>39083</v>
      </c>
      <c r="B523" s="14"/>
      <c r="C523" t="e">
        <f t="shared" si="9"/>
        <v>#N/A</v>
      </c>
    </row>
    <row r="524" spans="1:3" ht="15.75">
      <c r="A524" s="2">
        <v>39090</v>
      </c>
      <c r="B524" s="14"/>
      <c r="C524" t="e">
        <f t="shared" si="9"/>
        <v>#N/A</v>
      </c>
    </row>
    <row r="525" spans="1:3" ht="15.75">
      <c r="A525" s="2">
        <v>39097</v>
      </c>
      <c r="B525" s="14"/>
      <c r="C525" t="e">
        <f t="shared" si="9"/>
        <v>#N/A</v>
      </c>
    </row>
    <row r="526" spans="1:3" ht="15.75">
      <c r="A526" s="2">
        <v>39104</v>
      </c>
      <c r="B526" s="14"/>
      <c r="C526" t="e">
        <f t="shared" si="9"/>
        <v>#N/A</v>
      </c>
    </row>
    <row r="527" spans="1:3" ht="15.75">
      <c r="A527" s="2">
        <v>39111</v>
      </c>
      <c r="B527" s="14"/>
      <c r="C527" t="e">
        <f t="shared" si="9"/>
        <v>#N/A</v>
      </c>
    </row>
    <row r="528" spans="1:3" ht="15.75">
      <c r="A528" s="2">
        <v>39118</v>
      </c>
      <c r="B528" s="14"/>
      <c r="C528" t="e">
        <f t="shared" si="9"/>
        <v>#N/A</v>
      </c>
    </row>
    <row r="529" spans="1:3" ht="15.75">
      <c r="A529" s="2">
        <v>39125</v>
      </c>
      <c r="B529" s="14"/>
      <c r="C529" t="e">
        <f t="shared" si="9"/>
        <v>#N/A</v>
      </c>
    </row>
    <row r="530" spans="1:3" ht="15.75">
      <c r="A530" s="2">
        <v>39132</v>
      </c>
      <c r="B530" s="14"/>
      <c r="C530" t="e">
        <f t="shared" si="9"/>
        <v>#N/A</v>
      </c>
    </row>
    <row r="531" spans="1:3" ht="15.75">
      <c r="A531" s="2">
        <v>39139</v>
      </c>
      <c r="B531" s="14"/>
      <c r="C531" t="e">
        <f t="shared" si="9"/>
        <v>#N/A</v>
      </c>
    </row>
    <row r="532" spans="1:3" ht="15.75">
      <c r="A532" s="2">
        <v>39146</v>
      </c>
      <c r="B532" s="14"/>
      <c r="C532" t="e">
        <f t="shared" si="9"/>
        <v>#N/A</v>
      </c>
    </row>
    <row r="533" spans="1:3" ht="15.75">
      <c r="A533" s="2">
        <v>39153</v>
      </c>
      <c r="B533" s="14"/>
      <c r="C533" t="e">
        <f t="shared" si="9"/>
        <v>#N/A</v>
      </c>
    </row>
    <row r="534" spans="1:3" ht="15.75">
      <c r="A534" s="2">
        <v>39160</v>
      </c>
      <c r="B534" s="14"/>
      <c r="C534" t="e">
        <f t="shared" si="9"/>
        <v>#N/A</v>
      </c>
    </row>
    <row r="535" spans="1:3" ht="15.75">
      <c r="A535" s="2">
        <v>39167</v>
      </c>
      <c r="B535" s="14"/>
      <c r="C535" t="e">
        <f t="shared" si="9"/>
        <v>#N/A</v>
      </c>
    </row>
    <row r="536" spans="1:3" ht="15.75">
      <c r="A536" s="2">
        <v>39174</v>
      </c>
      <c r="B536" s="14"/>
      <c r="C536" t="e">
        <f t="shared" si="9"/>
        <v>#N/A</v>
      </c>
    </row>
    <row r="537" spans="1:3" ht="15.75">
      <c r="A537" s="2">
        <v>39181</v>
      </c>
      <c r="B537" s="14"/>
      <c r="C537" t="e">
        <f t="shared" si="9"/>
        <v>#N/A</v>
      </c>
    </row>
    <row r="538" spans="1:3" ht="15.75">
      <c r="A538" s="2">
        <v>39188</v>
      </c>
      <c r="B538" s="14"/>
      <c r="C538" t="e">
        <f t="shared" si="9"/>
        <v>#N/A</v>
      </c>
    </row>
    <row r="539" spans="1:3" ht="15.75">
      <c r="A539" s="2">
        <v>39195</v>
      </c>
      <c r="B539" s="14"/>
      <c r="C539" t="e">
        <f t="shared" si="9"/>
        <v>#N/A</v>
      </c>
    </row>
    <row r="540" spans="1:3" ht="15.75">
      <c r="A540" s="2">
        <v>39202</v>
      </c>
      <c r="B540" s="14"/>
      <c r="C540" t="e">
        <f t="shared" si="9"/>
        <v>#N/A</v>
      </c>
    </row>
    <row r="541" spans="1:3" ht="15.75">
      <c r="A541" s="2">
        <v>39209</v>
      </c>
      <c r="B541" s="14"/>
      <c r="C541" t="e">
        <f t="shared" si="9"/>
        <v>#N/A</v>
      </c>
    </row>
    <row r="542" spans="1:3" ht="15.75">
      <c r="A542" s="2">
        <v>39216</v>
      </c>
      <c r="B542" s="14"/>
      <c r="C542" t="e">
        <f t="shared" si="9"/>
        <v>#N/A</v>
      </c>
    </row>
    <row r="543" spans="1:3" ht="15.75">
      <c r="A543" s="2">
        <v>39223</v>
      </c>
      <c r="B543" s="14"/>
      <c r="C543" t="e">
        <f t="shared" si="9"/>
        <v>#N/A</v>
      </c>
    </row>
    <row r="544" spans="1:3" ht="15.75">
      <c r="A544" s="2">
        <v>39230</v>
      </c>
      <c r="B544" s="14"/>
      <c r="C544" t="e">
        <f t="shared" si="9"/>
        <v>#N/A</v>
      </c>
    </row>
    <row r="545" spans="1:3" ht="15.75">
      <c r="A545" s="2">
        <v>39237</v>
      </c>
      <c r="B545" s="14"/>
      <c r="C545" t="e">
        <f t="shared" si="9"/>
        <v>#N/A</v>
      </c>
    </row>
    <row r="546" spans="1:3" ht="15.75">
      <c r="A546" s="2">
        <v>39244</v>
      </c>
      <c r="B546" s="14"/>
      <c r="C546" t="e">
        <f t="shared" si="9"/>
        <v>#N/A</v>
      </c>
    </row>
    <row r="547" spans="1:3" ht="15.75">
      <c r="A547" s="2">
        <v>39251</v>
      </c>
      <c r="B547" s="14"/>
      <c r="C547" t="e">
        <f t="shared" si="9"/>
        <v>#N/A</v>
      </c>
    </row>
    <row r="548" spans="1:3" ht="15.75">
      <c r="A548" s="2">
        <v>39258</v>
      </c>
      <c r="B548" s="14"/>
      <c r="C548" t="e">
        <f t="shared" si="9"/>
        <v>#N/A</v>
      </c>
    </row>
    <row r="549" spans="1:3" ht="15.75">
      <c r="A549" s="2">
        <v>39265</v>
      </c>
      <c r="B549" s="14"/>
      <c r="C549" t="e">
        <f t="shared" si="9"/>
        <v>#N/A</v>
      </c>
    </row>
    <row r="550" spans="1:3" ht="15.75">
      <c r="A550" s="2">
        <v>39272</v>
      </c>
      <c r="B550" s="14"/>
      <c r="C550" t="e">
        <f t="shared" si="9"/>
        <v>#N/A</v>
      </c>
    </row>
    <row r="551" spans="1:3" ht="15.75">
      <c r="A551" s="2">
        <v>39279</v>
      </c>
      <c r="B551" s="14"/>
      <c r="C551" t="e">
        <f t="shared" si="9"/>
        <v>#N/A</v>
      </c>
    </row>
    <row r="552" spans="1:3" ht="15.75">
      <c r="A552" s="2">
        <v>39286</v>
      </c>
      <c r="B552" s="14"/>
      <c r="C552" t="e">
        <f t="shared" si="9"/>
        <v>#N/A</v>
      </c>
    </row>
    <row r="553" spans="1:3" ht="15.75">
      <c r="A553" s="2">
        <v>39293</v>
      </c>
      <c r="B553" s="14"/>
      <c r="C553" t="e">
        <f t="shared" si="9"/>
        <v>#N/A</v>
      </c>
    </row>
    <row r="554" spans="1:3" ht="15.75">
      <c r="A554" s="2">
        <v>39300</v>
      </c>
      <c r="B554" s="14"/>
      <c r="C554" t="e">
        <f t="shared" si="9"/>
        <v>#N/A</v>
      </c>
    </row>
    <row r="555" spans="1:3" ht="15.75">
      <c r="A555" s="2">
        <v>39307</v>
      </c>
      <c r="B555" s="14"/>
      <c r="C555" t="e">
        <f t="shared" si="9"/>
        <v>#N/A</v>
      </c>
    </row>
    <row r="556" spans="1:3" ht="15.75">
      <c r="A556" s="2">
        <v>39314</v>
      </c>
      <c r="B556" s="14"/>
      <c r="C556" t="e">
        <f t="shared" si="9"/>
        <v>#N/A</v>
      </c>
    </row>
    <row r="557" spans="1:3" ht="15.75">
      <c r="A557" s="2">
        <v>39321</v>
      </c>
      <c r="B557" s="14"/>
      <c r="C557" t="e">
        <f t="shared" si="9"/>
        <v>#N/A</v>
      </c>
    </row>
    <row r="558" spans="1:3" ht="15.75">
      <c r="A558" s="2">
        <v>39328</v>
      </c>
      <c r="B558" s="14"/>
      <c r="C558" t="e">
        <f t="shared" si="9"/>
        <v>#N/A</v>
      </c>
    </row>
    <row r="559" spans="1:3" ht="15.75">
      <c r="A559" s="2">
        <v>39335</v>
      </c>
      <c r="B559" s="14"/>
      <c r="C559" t="e">
        <f t="shared" si="9"/>
        <v>#N/A</v>
      </c>
    </row>
    <row r="560" spans="1:3" ht="15.75">
      <c r="A560" s="2">
        <v>39342</v>
      </c>
      <c r="B560" s="14"/>
      <c r="C560" t="e">
        <f t="shared" si="9"/>
        <v>#N/A</v>
      </c>
    </row>
    <row r="561" spans="1:3" ht="15.75">
      <c r="A561" s="2">
        <v>39349</v>
      </c>
      <c r="B561" s="14"/>
      <c r="C561" t="e">
        <f t="shared" si="9"/>
        <v>#N/A</v>
      </c>
    </row>
    <row r="562" spans="1:3" ht="15.75">
      <c r="A562" s="2">
        <v>39356</v>
      </c>
      <c r="B562" s="14"/>
      <c r="C562" t="e">
        <f t="shared" si="9"/>
        <v>#N/A</v>
      </c>
    </row>
    <row r="563" spans="1:3" ht="15.75">
      <c r="A563" s="2">
        <v>39363</v>
      </c>
      <c r="B563" s="14"/>
      <c r="C563" t="e">
        <f t="shared" si="9"/>
        <v>#N/A</v>
      </c>
    </row>
    <row r="564" spans="1:3" ht="15.75">
      <c r="A564" s="2">
        <v>39370</v>
      </c>
      <c r="B564" s="14"/>
      <c r="C564" t="e">
        <f t="shared" si="9"/>
        <v>#N/A</v>
      </c>
    </row>
    <row r="565" spans="1:3" ht="15.75">
      <c r="A565" s="2">
        <v>39377</v>
      </c>
      <c r="B565" s="14"/>
      <c r="C565" t="e">
        <f t="shared" si="9"/>
        <v>#N/A</v>
      </c>
    </row>
    <row r="566" spans="1:3" ht="15.75">
      <c r="A566" s="2">
        <v>39384</v>
      </c>
      <c r="B566" s="14"/>
      <c r="C566" t="e">
        <f t="shared" si="9"/>
        <v>#N/A</v>
      </c>
    </row>
    <row r="567" spans="1:3" ht="15.75">
      <c r="A567" s="2">
        <v>39391</v>
      </c>
      <c r="B567" s="14"/>
      <c r="C567" t="e">
        <f t="shared" si="9"/>
        <v>#N/A</v>
      </c>
    </row>
    <row r="568" spans="1:3" ht="15.75">
      <c r="A568" s="2">
        <v>39398</v>
      </c>
      <c r="B568" s="14"/>
      <c r="C568" t="e">
        <f t="shared" si="9"/>
        <v>#N/A</v>
      </c>
    </row>
    <row r="569" spans="1:3" ht="15.75">
      <c r="A569" s="2">
        <v>39405</v>
      </c>
      <c r="B569" s="14"/>
      <c r="C569" t="e">
        <f t="shared" si="9"/>
        <v>#N/A</v>
      </c>
    </row>
    <row r="570" spans="1:3" ht="15.75">
      <c r="A570" s="2">
        <v>39412</v>
      </c>
      <c r="B570" s="14"/>
      <c r="C570" t="e">
        <f t="shared" si="9"/>
        <v>#N/A</v>
      </c>
    </row>
    <row r="571" spans="1:3" ht="15.75">
      <c r="A571" s="2">
        <v>39419</v>
      </c>
      <c r="B571" s="14"/>
      <c r="C571" t="e">
        <f t="shared" si="9"/>
        <v>#N/A</v>
      </c>
    </row>
    <row r="572" spans="1:3" ht="15.75">
      <c r="A572" s="2">
        <v>39426</v>
      </c>
      <c r="B572" s="14"/>
      <c r="C572" t="e">
        <f t="shared" si="9"/>
        <v>#N/A</v>
      </c>
    </row>
    <row r="573" spans="1:3" ht="15.75">
      <c r="A573" s="2">
        <v>39433</v>
      </c>
      <c r="B573" s="14"/>
      <c r="C573" t="e">
        <f t="shared" si="9"/>
        <v>#N/A</v>
      </c>
    </row>
    <row r="574" spans="1:3" ht="15.75">
      <c r="A574" s="2">
        <v>39440</v>
      </c>
      <c r="B574" s="14"/>
      <c r="C574" t="e">
        <f t="shared" si="9"/>
        <v>#N/A</v>
      </c>
    </row>
    <row r="575" spans="1:3" ht="15.75">
      <c r="A575" s="2">
        <v>39447</v>
      </c>
      <c r="B575" s="14"/>
      <c r="C575" t="e">
        <f t="shared" si="9"/>
        <v>#N/A</v>
      </c>
    </row>
    <row r="576" spans="1:3" ht="15.75">
      <c r="A576" s="2">
        <v>39454</v>
      </c>
      <c r="B576" s="14"/>
      <c r="C576" t="e">
        <f t="shared" si="9"/>
        <v>#N/A</v>
      </c>
    </row>
    <row r="577" spans="1:3" ht="15.75">
      <c r="A577" s="2">
        <v>39461</v>
      </c>
      <c r="B577" s="14"/>
      <c r="C577" t="e">
        <f t="shared" si="9"/>
        <v>#N/A</v>
      </c>
    </row>
    <row r="578" spans="1:3" ht="15.75">
      <c r="A578" s="2">
        <v>39468</v>
      </c>
      <c r="B578" s="14"/>
      <c r="C578" t="e">
        <f t="shared" si="9"/>
        <v>#N/A</v>
      </c>
    </row>
    <row r="579" spans="1:3" ht="15.75">
      <c r="A579" s="2">
        <v>39475</v>
      </c>
      <c r="B579" s="14"/>
      <c r="C579" t="e">
        <f t="shared" ref="C579:C642" si="10">IF(B579&lt;0.1,NA(),B579)</f>
        <v>#N/A</v>
      </c>
    </row>
    <row r="580" spans="1:3" ht="15.75">
      <c r="A580" s="2">
        <v>39482</v>
      </c>
      <c r="B580" s="14"/>
      <c r="C580" t="e">
        <f t="shared" si="10"/>
        <v>#N/A</v>
      </c>
    </row>
    <row r="581" spans="1:3" ht="15.75">
      <c r="A581" s="2">
        <v>39489</v>
      </c>
      <c r="B581" s="14"/>
      <c r="C581" t="e">
        <f t="shared" si="10"/>
        <v>#N/A</v>
      </c>
    </row>
    <row r="582" spans="1:3" ht="15.75">
      <c r="A582" s="2">
        <v>39496</v>
      </c>
      <c r="B582" s="14"/>
      <c r="C582" t="e">
        <f t="shared" si="10"/>
        <v>#N/A</v>
      </c>
    </row>
    <row r="583" spans="1:3" ht="15.75">
      <c r="A583" s="2">
        <v>39503</v>
      </c>
      <c r="B583" s="14"/>
      <c r="C583" t="e">
        <f t="shared" si="10"/>
        <v>#N/A</v>
      </c>
    </row>
    <row r="584" spans="1:3" ht="15.75">
      <c r="A584" s="2">
        <v>39510</v>
      </c>
      <c r="B584" s="14"/>
      <c r="C584" t="e">
        <f t="shared" si="10"/>
        <v>#N/A</v>
      </c>
    </row>
    <row r="585" spans="1:3" ht="15.75">
      <c r="A585" s="2">
        <v>39517</v>
      </c>
      <c r="B585" s="14"/>
      <c r="C585" t="e">
        <f t="shared" si="10"/>
        <v>#N/A</v>
      </c>
    </row>
    <row r="586" spans="1:3" ht="15.75">
      <c r="A586" s="2">
        <v>39524</v>
      </c>
      <c r="B586" s="14"/>
      <c r="C586" t="e">
        <f t="shared" si="10"/>
        <v>#N/A</v>
      </c>
    </row>
    <row r="587" spans="1:3" ht="15.75">
      <c r="A587" s="2">
        <v>39531</v>
      </c>
      <c r="B587" s="14"/>
      <c r="C587" t="e">
        <f t="shared" si="10"/>
        <v>#N/A</v>
      </c>
    </row>
    <row r="588" spans="1:3" ht="15.75">
      <c r="A588" s="2">
        <v>39538</v>
      </c>
      <c r="B588" s="14"/>
      <c r="C588" t="e">
        <f t="shared" si="10"/>
        <v>#N/A</v>
      </c>
    </row>
    <row r="589" spans="1:3" ht="15.75">
      <c r="A589" s="2">
        <v>39545</v>
      </c>
      <c r="B589" s="14"/>
      <c r="C589" t="e">
        <f t="shared" si="10"/>
        <v>#N/A</v>
      </c>
    </row>
    <row r="590" spans="1:3" ht="15.75">
      <c r="A590" s="2">
        <v>39552</v>
      </c>
      <c r="B590" s="14"/>
      <c r="C590" t="e">
        <f t="shared" si="10"/>
        <v>#N/A</v>
      </c>
    </row>
    <row r="591" spans="1:3" ht="15.75">
      <c r="A591" s="2">
        <v>39559</v>
      </c>
      <c r="B591" s="14"/>
      <c r="C591" t="e">
        <f t="shared" si="10"/>
        <v>#N/A</v>
      </c>
    </row>
    <row r="592" spans="1:3" ht="15.75">
      <c r="A592" s="2">
        <v>39566</v>
      </c>
      <c r="B592" s="14"/>
      <c r="C592" t="e">
        <f t="shared" si="10"/>
        <v>#N/A</v>
      </c>
    </row>
    <row r="593" spans="1:3" ht="15.75">
      <c r="A593" s="2">
        <v>39573</v>
      </c>
      <c r="B593" s="14"/>
      <c r="C593" t="e">
        <f t="shared" si="10"/>
        <v>#N/A</v>
      </c>
    </row>
    <row r="594" spans="1:3" ht="15.75">
      <c r="A594" s="2">
        <v>39580</v>
      </c>
      <c r="B594" s="14"/>
      <c r="C594" t="e">
        <f t="shared" si="10"/>
        <v>#N/A</v>
      </c>
    </row>
    <row r="595" spans="1:3" ht="15.75">
      <c r="A595" s="2">
        <v>39587</v>
      </c>
      <c r="B595" s="14"/>
      <c r="C595" t="e">
        <f t="shared" si="10"/>
        <v>#N/A</v>
      </c>
    </row>
    <row r="596" spans="1:3" ht="15.75">
      <c r="A596" s="2">
        <v>39594</v>
      </c>
      <c r="B596" s="14"/>
      <c r="C596" t="e">
        <f t="shared" si="10"/>
        <v>#N/A</v>
      </c>
    </row>
    <row r="597" spans="1:3" ht="15.75">
      <c r="A597" s="2">
        <v>39601</v>
      </c>
      <c r="B597" s="14"/>
      <c r="C597" t="e">
        <f t="shared" si="10"/>
        <v>#N/A</v>
      </c>
    </row>
    <row r="598" spans="1:3" ht="15.75">
      <c r="A598" s="2">
        <v>39608</v>
      </c>
      <c r="B598" s="14"/>
      <c r="C598" t="e">
        <f t="shared" si="10"/>
        <v>#N/A</v>
      </c>
    </row>
    <row r="599" spans="1:3" ht="15.75">
      <c r="A599" s="2">
        <v>39615</v>
      </c>
      <c r="B599" s="14"/>
      <c r="C599" t="e">
        <f t="shared" si="10"/>
        <v>#N/A</v>
      </c>
    </row>
    <row r="600" spans="1:3" ht="15.75">
      <c r="A600" s="2">
        <v>39622</v>
      </c>
      <c r="B600" s="14"/>
      <c r="C600" t="e">
        <f t="shared" si="10"/>
        <v>#N/A</v>
      </c>
    </row>
    <row r="601" spans="1:3" ht="15.75">
      <c r="A601" s="2">
        <v>39629</v>
      </c>
      <c r="B601" s="14"/>
      <c r="C601" t="e">
        <f t="shared" si="10"/>
        <v>#N/A</v>
      </c>
    </row>
    <row r="602" spans="1:3" ht="15.75">
      <c r="A602" s="2">
        <v>39636</v>
      </c>
      <c r="B602" s="14"/>
      <c r="C602" t="e">
        <f t="shared" si="10"/>
        <v>#N/A</v>
      </c>
    </row>
    <row r="603" spans="1:3" ht="15.75">
      <c r="A603" s="2">
        <v>39643</v>
      </c>
      <c r="B603" s="14"/>
      <c r="C603" t="e">
        <f t="shared" si="10"/>
        <v>#N/A</v>
      </c>
    </row>
    <row r="604" spans="1:3" ht="15.75">
      <c r="A604" s="2">
        <v>39650</v>
      </c>
      <c r="B604" s="14"/>
      <c r="C604" t="e">
        <f t="shared" si="10"/>
        <v>#N/A</v>
      </c>
    </row>
    <row r="605" spans="1:3" ht="15.75">
      <c r="A605" s="2">
        <v>39657</v>
      </c>
      <c r="B605" s="14"/>
      <c r="C605" t="e">
        <f t="shared" si="10"/>
        <v>#N/A</v>
      </c>
    </row>
    <row r="606" spans="1:3" ht="15.75">
      <c r="A606" s="2">
        <v>39664</v>
      </c>
      <c r="B606" s="14"/>
      <c r="C606" t="e">
        <f t="shared" si="10"/>
        <v>#N/A</v>
      </c>
    </row>
    <row r="607" spans="1:3" ht="15.75">
      <c r="A607" s="2">
        <v>39671</v>
      </c>
      <c r="B607" s="14"/>
      <c r="C607" t="e">
        <f t="shared" si="10"/>
        <v>#N/A</v>
      </c>
    </row>
    <row r="608" spans="1:3" ht="15.75">
      <c r="A608" s="2">
        <v>39678</v>
      </c>
      <c r="B608" s="14"/>
      <c r="C608" t="e">
        <f t="shared" si="10"/>
        <v>#N/A</v>
      </c>
    </row>
    <row r="609" spans="1:3" ht="15.75">
      <c r="A609" s="2">
        <v>39685</v>
      </c>
      <c r="B609" s="14"/>
      <c r="C609" t="e">
        <f t="shared" si="10"/>
        <v>#N/A</v>
      </c>
    </row>
    <row r="610" spans="1:3" ht="15.75">
      <c r="A610" s="2">
        <v>39692</v>
      </c>
      <c r="B610" s="14"/>
      <c r="C610" t="e">
        <f t="shared" si="10"/>
        <v>#N/A</v>
      </c>
    </row>
    <row r="611" spans="1:3" ht="15.75">
      <c r="A611" s="2">
        <v>39699</v>
      </c>
      <c r="B611" s="14"/>
      <c r="C611" t="e">
        <f t="shared" si="10"/>
        <v>#N/A</v>
      </c>
    </row>
    <row r="612" spans="1:3" ht="15.75">
      <c r="A612" s="2">
        <v>39706</v>
      </c>
      <c r="B612" s="14"/>
      <c r="C612" t="e">
        <f t="shared" si="10"/>
        <v>#N/A</v>
      </c>
    </row>
    <row r="613" spans="1:3" ht="15.75">
      <c r="A613" s="2">
        <v>39713</v>
      </c>
      <c r="B613" s="14"/>
      <c r="C613" t="e">
        <f t="shared" si="10"/>
        <v>#N/A</v>
      </c>
    </row>
    <row r="614" spans="1:3" ht="15.75">
      <c r="A614" s="2">
        <v>39720</v>
      </c>
      <c r="B614" s="14"/>
      <c r="C614" t="e">
        <f t="shared" si="10"/>
        <v>#N/A</v>
      </c>
    </row>
    <row r="615" spans="1:3" ht="15.75">
      <c r="A615" s="2">
        <v>39727</v>
      </c>
      <c r="B615" s="14"/>
      <c r="C615" t="e">
        <f t="shared" si="10"/>
        <v>#N/A</v>
      </c>
    </row>
    <row r="616" spans="1:3" ht="15.75">
      <c r="A616" s="2">
        <v>39734</v>
      </c>
      <c r="B616" s="14"/>
      <c r="C616" t="e">
        <f t="shared" si="10"/>
        <v>#N/A</v>
      </c>
    </row>
    <row r="617" spans="1:3" ht="15.75">
      <c r="A617" s="2">
        <v>39741</v>
      </c>
      <c r="B617" s="14"/>
      <c r="C617" t="e">
        <f t="shared" si="10"/>
        <v>#N/A</v>
      </c>
    </row>
    <row r="618" spans="1:3" ht="15.75">
      <c r="A618" s="2">
        <v>39748</v>
      </c>
      <c r="B618" s="14"/>
      <c r="C618" t="e">
        <f t="shared" si="10"/>
        <v>#N/A</v>
      </c>
    </row>
    <row r="619" spans="1:3" ht="15.75">
      <c r="A619" s="2">
        <v>39755</v>
      </c>
      <c r="B619" s="14"/>
      <c r="C619" t="e">
        <f t="shared" si="10"/>
        <v>#N/A</v>
      </c>
    </row>
    <row r="620" spans="1:3" ht="15.75">
      <c r="A620" s="2">
        <v>39762</v>
      </c>
      <c r="B620" s="14"/>
      <c r="C620" t="e">
        <f t="shared" si="10"/>
        <v>#N/A</v>
      </c>
    </row>
    <row r="621" spans="1:3" ht="15.75">
      <c r="A621" s="2">
        <v>39769</v>
      </c>
      <c r="B621" s="14"/>
      <c r="C621" t="e">
        <f t="shared" si="10"/>
        <v>#N/A</v>
      </c>
    </row>
    <row r="622" spans="1:3" ht="15.75">
      <c r="A622" s="2">
        <v>39776</v>
      </c>
      <c r="B622" s="14"/>
      <c r="C622" t="e">
        <f t="shared" si="10"/>
        <v>#N/A</v>
      </c>
    </row>
    <row r="623" spans="1:3" ht="15.75">
      <c r="A623" s="2">
        <v>39783</v>
      </c>
      <c r="B623" s="14"/>
      <c r="C623" t="e">
        <f t="shared" si="10"/>
        <v>#N/A</v>
      </c>
    </row>
    <row r="624" spans="1:3" ht="15.75">
      <c r="A624" s="2">
        <v>39790</v>
      </c>
      <c r="B624" s="14"/>
      <c r="C624" t="e">
        <f t="shared" si="10"/>
        <v>#N/A</v>
      </c>
    </row>
    <row r="625" spans="1:3" ht="15.75">
      <c r="A625" s="2">
        <v>39797</v>
      </c>
      <c r="B625" s="14"/>
      <c r="C625" t="e">
        <f t="shared" si="10"/>
        <v>#N/A</v>
      </c>
    </row>
    <row r="626" spans="1:3" ht="15.75">
      <c r="A626" s="2">
        <v>39804</v>
      </c>
      <c r="B626" s="14"/>
      <c r="C626" t="e">
        <f t="shared" si="10"/>
        <v>#N/A</v>
      </c>
    </row>
    <row r="627" spans="1:3" ht="15.75">
      <c r="A627" s="2">
        <v>39811</v>
      </c>
      <c r="B627" s="14"/>
      <c r="C627" t="e">
        <f t="shared" si="10"/>
        <v>#N/A</v>
      </c>
    </row>
    <row r="628" spans="1:3" ht="15.75">
      <c r="A628" s="2">
        <v>39818</v>
      </c>
      <c r="B628" s="14"/>
      <c r="C628" t="e">
        <f t="shared" si="10"/>
        <v>#N/A</v>
      </c>
    </row>
    <row r="629" spans="1:3" ht="15.75">
      <c r="A629" s="2">
        <v>39825</v>
      </c>
      <c r="B629" s="14"/>
      <c r="C629" t="e">
        <f t="shared" si="10"/>
        <v>#N/A</v>
      </c>
    </row>
    <row r="630" spans="1:3" ht="15.75">
      <c r="A630" s="2">
        <v>39832</v>
      </c>
      <c r="B630" s="14"/>
      <c r="C630" t="e">
        <f t="shared" si="10"/>
        <v>#N/A</v>
      </c>
    </row>
    <row r="631" spans="1:3" ht="15.75">
      <c r="A631" s="2">
        <v>39839</v>
      </c>
      <c r="B631" s="14"/>
      <c r="C631" t="e">
        <f t="shared" si="10"/>
        <v>#N/A</v>
      </c>
    </row>
    <row r="632" spans="1:3" ht="15.75">
      <c r="A632" s="2">
        <v>39846</v>
      </c>
      <c r="B632" s="14"/>
      <c r="C632" t="e">
        <f t="shared" si="10"/>
        <v>#N/A</v>
      </c>
    </row>
    <row r="633" spans="1:3" ht="15.75">
      <c r="A633" s="2">
        <v>39853</v>
      </c>
      <c r="B633" s="14"/>
      <c r="C633" t="e">
        <f t="shared" si="10"/>
        <v>#N/A</v>
      </c>
    </row>
    <row r="634" spans="1:3" ht="15.75">
      <c r="A634" s="2">
        <v>39860</v>
      </c>
      <c r="B634" s="14"/>
      <c r="C634" t="e">
        <f t="shared" si="10"/>
        <v>#N/A</v>
      </c>
    </row>
    <row r="635" spans="1:3" ht="15.75">
      <c r="A635" s="2">
        <v>39867</v>
      </c>
      <c r="B635" s="14"/>
      <c r="C635" t="e">
        <f t="shared" si="10"/>
        <v>#N/A</v>
      </c>
    </row>
    <row r="636" spans="1:3" ht="15.75">
      <c r="A636" s="2">
        <v>39874</v>
      </c>
      <c r="B636" s="14"/>
      <c r="C636" t="e">
        <f t="shared" si="10"/>
        <v>#N/A</v>
      </c>
    </row>
    <row r="637" spans="1:3" ht="15.75">
      <c r="A637" s="2">
        <v>39881</v>
      </c>
      <c r="B637" s="14"/>
      <c r="C637" t="e">
        <f t="shared" si="10"/>
        <v>#N/A</v>
      </c>
    </row>
    <row r="638" spans="1:3" ht="15.75">
      <c r="A638" s="2">
        <v>39888</v>
      </c>
      <c r="B638" s="14"/>
      <c r="C638" t="e">
        <f t="shared" si="10"/>
        <v>#N/A</v>
      </c>
    </row>
    <row r="639" spans="1:3" ht="15.75">
      <c r="A639" s="2">
        <v>39895</v>
      </c>
      <c r="B639" s="14"/>
      <c r="C639" t="e">
        <f t="shared" si="10"/>
        <v>#N/A</v>
      </c>
    </row>
    <row r="640" spans="1:3" ht="15.75">
      <c r="A640" s="2">
        <v>39902</v>
      </c>
      <c r="B640" s="14"/>
      <c r="C640" t="e">
        <f t="shared" si="10"/>
        <v>#N/A</v>
      </c>
    </row>
    <row r="641" spans="1:3" ht="15.75">
      <c r="A641" s="2">
        <v>39909</v>
      </c>
      <c r="B641" s="14"/>
      <c r="C641" t="e">
        <f t="shared" si="10"/>
        <v>#N/A</v>
      </c>
    </row>
    <row r="642" spans="1:3" ht="15.75">
      <c r="A642" s="2">
        <v>39916</v>
      </c>
      <c r="B642" s="14"/>
      <c r="C642" t="e">
        <f t="shared" si="10"/>
        <v>#N/A</v>
      </c>
    </row>
    <row r="643" spans="1:3" ht="15.75">
      <c r="A643" s="2">
        <v>39923</v>
      </c>
      <c r="B643" s="14"/>
      <c r="C643" t="e">
        <f t="shared" ref="C643:C706" si="11">IF(B643&lt;0.1,NA(),B643)</f>
        <v>#N/A</v>
      </c>
    </row>
    <row r="644" spans="1:3" ht="15.75">
      <c r="A644" s="2">
        <v>39930</v>
      </c>
      <c r="B644" s="14"/>
      <c r="C644" t="e">
        <f t="shared" si="11"/>
        <v>#N/A</v>
      </c>
    </row>
    <row r="645" spans="1:3" ht="15.75">
      <c r="A645" s="2">
        <v>39937</v>
      </c>
      <c r="B645" s="14"/>
      <c r="C645" t="e">
        <f t="shared" si="11"/>
        <v>#N/A</v>
      </c>
    </row>
    <row r="646" spans="1:3" ht="15.75">
      <c r="A646" s="2">
        <v>39944</v>
      </c>
      <c r="B646" s="14"/>
      <c r="C646" t="e">
        <f t="shared" si="11"/>
        <v>#N/A</v>
      </c>
    </row>
    <row r="647" spans="1:3" ht="15.75">
      <c r="A647" s="2">
        <v>39951</v>
      </c>
      <c r="B647" s="14"/>
      <c r="C647" t="e">
        <f t="shared" si="11"/>
        <v>#N/A</v>
      </c>
    </row>
    <row r="648" spans="1:3" ht="15.75">
      <c r="A648" s="2">
        <v>39958</v>
      </c>
      <c r="B648" s="14"/>
      <c r="C648" t="e">
        <f t="shared" si="11"/>
        <v>#N/A</v>
      </c>
    </row>
    <row r="649" spans="1:3" ht="15.75">
      <c r="A649" s="2">
        <v>39965</v>
      </c>
      <c r="B649" s="14"/>
      <c r="C649" t="e">
        <f t="shared" si="11"/>
        <v>#N/A</v>
      </c>
    </row>
    <row r="650" spans="1:3" ht="15.75">
      <c r="A650" s="2">
        <v>39972</v>
      </c>
      <c r="B650" s="14"/>
      <c r="C650" t="e">
        <f t="shared" si="11"/>
        <v>#N/A</v>
      </c>
    </row>
    <row r="651" spans="1:3" ht="15.75">
      <c r="A651" s="2">
        <v>39979</v>
      </c>
      <c r="B651" s="14"/>
      <c r="C651" t="e">
        <f t="shared" si="11"/>
        <v>#N/A</v>
      </c>
    </row>
    <row r="652" spans="1:3" ht="15.75">
      <c r="A652" s="2">
        <v>39986</v>
      </c>
      <c r="B652" s="14"/>
      <c r="C652" t="e">
        <f t="shared" si="11"/>
        <v>#N/A</v>
      </c>
    </row>
    <row r="653" spans="1:3" ht="15.75">
      <c r="A653" s="2">
        <v>39993</v>
      </c>
      <c r="B653" s="14"/>
      <c r="C653" t="e">
        <f t="shared" si="11"/>
        <v>#N/A</v>
      </c>
    </row>
    <row r="654" spans="1:3" ht="15.75">
      <c r="A654" s="2">
        <v>40000</v>
      </c>
      <c r="B654" s="14"/>
      <c r="C654" t="e">
        <f t="shared" si="11"/>
        <v>#N/A</v>
      </c>
    </row>
    <row r="655" spans="1:3" ht="15.75">
      <c r="A655" s="2">
        <v>40007</v>
      </c>
      <c r="B655" s="14"/>
      <c r="C655" t="e">
        <f t="shared" si="11"/>
        <v>#N/A</v>
      </c>
    </row>
    <row r="656" spans="1:3" ht="15.75">
      <c r="A656" s="2">
        <v>40014</v>
      </c>
      <c r="B656" s="14"/>
      <c r="C656" t="e">
        <f t="shared" si="11"/>
        <v>#N/A</v>
      </c>
    </row>
    <row r="657" spans="1:3" ht="15.75">
      <c r="A657" s="2">
        <v>40021</v>
      </c>
      <c r="B657" s="14"/>
      <c r="C657" t="e">
        <f t="shared" si="11"/>
        <v>#N/A</v>
      </c>
    </row>
    <row r="658" spans="1:3" ht="15.75">
      <c r="A658" s="2">
        <v>40028</v>
      </c>
      <c r="B658" s="14"/>
      <c r="C658" t="e">
        <f t="shared" si="11"/>
        <v>#N/A</v>
      </c>
    </row>
    <row r="659" spans="1:3" ht="15.75">
      <c r="A659" s="2">
        <v>40035</v>
      </c>
      <c r="B659" s="14"/>
      <c r="C659" t="e">
        <f t="shared" si="11"/>
        <v>#N/A</v>
      </c>
    </row>
    <row r="660" spans="1:3" ht="15.75">
      <c r="A660" s="2">
        <v>40042</v>
      </c>
      <c r="B660" s="14"/>
      <c r="C660" t="e">
        <f t="shared" si="11"/>
        <v>#N/A</v>
      </c>
    </row>
    <row r="661" spans="1:3" ht="15.75">
      <c r="A661" s="2">
        <v>40049</v>
      </c>
      <c r="B661" s="14"/>
      <c r="C661" t="e">
        <f t="shared" si="11"/>
        <v>#N/A</v>
      </c>
    </row>
    <row r="662" spans="1:3" ht="15.75">
      <c r="A662" s="2">
        <v>40056</v>
      </c>
      <c r="B662" s="14"/>
      <c r="C662" t="e">
        <f t="shared" si="11"/>
        <v>#N/A</v>
      </c>
    </row>
    <row r="663" spans="1:3" ht="15.75">
      <c r="A663" s="2">
        <v>40063</v>
      </c>
      <c r="B663" s="14"/>
      <c r="C663" t="e">
        <f t="shared" si="11"/>
        <v>#N/A</v>
      </c>
    </row>
    <row r="664" spans="1:3" ht="15.75">
      <c r="A664" s="2">
        <v>40070</v>
      </c>
      <c r="B664" s="14"/>
      <c r="C664" t="e">
        <f t="shared" si="11"/>
        <v>#N/A</v>
      </c>
    </row>
    <row r="665" spans="1:3" ht="15.75">
      <c r="A665" s="2">
        <v>40077</v>
      </c>
      <c r="B665" s="14"/>
      <c r="C665" t="e">
        <f t="shared" si="11"/>
        <v>#N/A</v>
      </c>
    </row>
    <row r="666" spans="1:3" ht="15.75">
      <c r="A666" s="2">
        <v>40084</v>
      </c>
      <c r="B666" s="14"/>
      <c r="C666" t="e">
        <f t="shared" si="11"/>
        <v>#N/A</v>
      </c>
    </row>
    <row r="667" spans="1:3" ht="15.75">
      <c r="A667" s="2">
        <v>40091</v>
      </c>
      <c r="B667" s="14"/>
      <c r="C667" t="e">
        <f t="shared" si="11"/>
        <v>#N/A</v>
      </c>
    </row>
    <row r="668" spans="1:3" ht="15.75">
      <c r="A668" s="2">
        <v>40098</v>
      </c>
      <c r="B668" s="14"/>
      <c r="C668" t="e">
        <f t="shared" si="11"/>
        <v>#N/A</v>
      </c>
    </row>
    <row r="669" spans="1:3" ht="15.75">
      <c r="A669" s="2">
        <v>40105</v>
      </c>
      <c r="B669" s="14"/>
      <c r="C669" t="e">
        <f t="shared" si="11"/>
        <v>#N/A</v>
      </c>
    </row>
    <row r="670" spans="1:3" ht="15.75">
      <c r="A670" s="2">
        <v>40112</v>
      </c>
      <c r="B670" s="14"/>
      <c r="C670" t="e">
        <f t="shared" si="11"/>
        <v>#N/A</v>
      </c>
    </row>
    <row r="671" spans="1:3" ht="15.75">
      <c r="A671" s="2">
        <v>40119</v>
      </c>
      <c r="B671" s="14"/>
      <c r="C671" t="e">
        <f t="shared" si="11"/>
        <v>#N/A</v>
      </c>
    </row>
    <row r="672" spans="1:3" ht="15.75">
      <c r="A672" s="2">
        <v>40126</v>
      </c>
      <c r="B672" s="14"/>
      <c r="C672" t="e">
        <f t="shared" si="11"/>
        <v>#N/A</v>
      </c>
    </row>
    <row r="673" spans="1:3" ht="15.75">
      <c r="A673" s="2">
        <v>40133</v>
      </c>
      <c r="B673" s="14"/>
      <c r="C673" t="e">
        <f t="shared" si="11"/>
        <v>#N/A</v>
      </c>
    </row>
    <row r="674" spans="1:3" ht="15.75">
      <c r="A674" s="2">
        <v>40140</v>
      </c>
      <c r="B674" s="14"/>
      <c r="C674" t="e">
        <f t="shared" si="11"/>
        <v>#N/A</v>
      </c>
    </row>
    <row r="675" spans="1:3" ht="15.75">
      <c r="A675" s="2">
        <v>40147</v>
      </c>
      <c r="B675" s="14"/>
      <c r="C675" t="e">
        <f t="shared" si="11"/>
        <v>#N/A</v>
      </c>
    </row>
    <row r="676" spans="1:3" ht="15.75">
      <c r="A676" s="2">
        <v>40154</v>
      </c>
      <c r="B676" s="14"/>
      <c r="C676" t="e">
        <f t="shared" si="11"/>
        <v>#N/A</v>
      </c>
    </row>
    <row r="677" spans="1:3" ht="15.75">
      <c r="A677" s="2">
        <v>40161</v>
      </c>
      <c r="B677" s="14"/>
      <c r="C677" t="e">
        <f t="shared" si="11"/>
        <v>#N/A</v>
      </c>
    </row>
    <row r="678" spans="1:3" ht="15.75">
      <c r="A678" s="2">
        <v>40168</v>
      </c>
      <c r="B678" s="14"/>
      <c r="C678" t="e">
        <f t="shared" si="11"/>
        <v>#N/A</v>
      </c>
    </row>
    <row r="679" spans="1:3" ht="15.75">
      <c r="A679" s="2">
        <v>40175</v>
      </c>
      <c r="B679" s="14"/>
      <c r="C679" t="e">
        <f t="shared" si="11"/>
        <v>#N/A</v>
      </c>
    </row>
    <row r="680" spans="1:3" ht="15.75">
      <c r="A680" s="2">
        <v>40182</v>
      </c>
      <c r="B680" s="14"/>
      <c r="C680" t="e">
        <f t="shared" si="11"/>
        <v>#N/A</v>
      </c>
    </row>
    <row r="681" spans="1:3" ht="15.75">
      <c r="A681" s="2">
        <v>40189</v>
      </c>
      <c r="B681" s="14"/>
      <c r="C681" t="e">
        <f t="shared" si="11"/>
        <v>#N/A</v>
      </c>
    </row>
    <row r="682" spans="1:3" ht="15.75">
      <c r="A682" s="2">
        <v>40196</v>
      </c>
      <c r="B682" s="14"/>
      <c r="C682" t="e">
        <f t="shared" si="11"/>
        <v>#N/A</v>
      </c>
    </row>
    <row r="683" spans="1:3" ht="15.75">
      <c r="A683" s="2">
        <v>40203</v>
      </c>
      <c r="B683" s="14"/>
      <c r="C683" t="e">
        <f t="shared" si="11"/>
        <v>#N/A</v>
      </c>
    </row>
    <row r="684" spans="1:3" ht="15.75">
      <c r="A684" s="2">
        <v>40210</v>
      </c>
      <c r="B684" s="14"/>
      <c r="C684" t="e">
        <f t="shared" si="11"/>
        <v>#N/A</v>
      </c>
    </row>
    <row r="685" spans="1:3" ht="15.75">
      <c r="A685" s="2">
        <v>40217</v>
      </c>
      <c r="B685" s="14"/>
      <c r="C685" t="e">
        <f t="shared" si="11"/>
        <v>#N/A</v>
      </c>
    </row>
    <row r="686" spans="1:3" ht="15.75">
      <c r="A686" s="2">
        <v>40224</v>
      </c>
      <c r="B686" s="14"/>
      <c r="C686" t="e">
        <f t="shared" si="11"/>
        <v>#N/A</v>
      </c>
    </row>
    <row r="687" spans="1:3" ht="15.75">
      <c r="A687" s="2">
        <v>40231</v>
      </c>
      <c r="B687" s="14"/>
      <c r="C687" t="e">
        <f t="shared" si="11"/>
        <v>#N/A</v>
      </c>
    </row>
    <row r="688" spans="1:3" ht="15.75">
      <c r="A688" s="2">
        <v>40238</v>
      </c>
      <c r="B688" s="14"/>
      <c r="C688" t="e">
        <f t="shared" si="11"/>
        <v>#N/A</v>
      </c>
    </row>
    <row r="689" spans="1:3" ht="15.75">
      <c r="A689" s="2">
        <v>40245</v>
      </c>
      <c r="B689" s="14"/>
      <c r="C689" t="e">
        <f t="shared" si="11"/>
        <v>#N/A</v>
      </c>
    </row>
    <row r="690" spans="1:3" ht="15.75">
      <c r="A690" s="2">
        <v>40252</v>
      </c>
      <c r="B690" s="14"/>
      <c r="C690" t="e">
        <f t="shared" si="11"/>
        <v>#N/A</v>
      </c>
    </row>
    <row r="691" spans="1:3" ht="15.75">
      <c r="A691" s="2">
        <v>40259</v>
      </c>
      <c r="B691" s="14"/>
      <c r="C691" t="e">
        <f t="shared" si="11"/>
        <v>#N/A</v>
      </c>
    </row>
    <row r="692" spans="1:3" ht="15.75">
      <c r="A692" s="2">
        <v>40266</v>
      </c>
      <c r="B692" s="14"/>
      <c r="C692" t="e">
        <f t="shared" si="11"/>
        <v>#N/A</v>
      </c>
    </row>
    <row r="693" spans="1:3" ht="15.75">
      <c r="A693" s="2">
        <v>40273</v>
      </c>
      <c r="B693" s="14"/>
      <c r="C693" t="e">
        <f t="shared" si="11"/>
        <v>#N/A</v>
      </c>
    </row>
    <row r="694" spans="1:3" ht="15.75">
      <c r="A694" s="2">
        <v>40280</v>
      </c>
      <c r="B694" s="14"/>
      <c r="C694" t="e">
        <f t="shared" si="11"/>
        <v>#N/A</v>
      </c>
    </row>
    <row r="695" spans="1:3" ht="15.75">
      <c r="A695" s="2">
        <v>40287</v>
      </c>
      <c r="B695" s="14"/>
      <c r="C695" t="e">
        <f t="shared" si="11"/>
        <v>#N/A</v>
      </c>
    </row>
    <row r="696" spans="1:3" ht="15.75">
      <c r="A696" s="2">
        <v>40294</v>
      </c>
      <c r="B696" s="14"/>
      <c r="C696" t="e">
        <f t="shared" si="11"/>
        <v>#N/A</v>
      </c>
    </row>
    <row r="697" spans="1:3" ht="15.75">
      <c r="A697" s="2">
        <v>40301</v>
      </c>
      <c r="B697" s="14"/>
      <c r="C697" t="e">
        <f t="shared" si="11"/>
        <v>#N/A</v>
      </c>
    </row>
    <row r="698" spans="1:3" ht="15.75">
      <c r="A698" s="2">
        <v>40308</v>
      </c>
      <c r="B698" s="14"/>
      <c r="C698" t="e">
        <f t="shared" si="11"/>
        <v>#N/A</v>
      </c>
    </row>
    <row r="699" spans="1:3" ht="15.75">
      <c r="A699" s="2">
        <v>40315</v>
      </c>
      <c r="B699" s="14"/>
      <c r="C699" t="e">
        <f t="shared" si="11"/>
        <v>#N/A</v>
      </c>
    </row>
    <row r="700" spans="1:3" ht="15.75">
      <c r="A700" s="2">
        <v>40322</v>
      </c>
      <c r="B700" s="14"/>
      <c r="C700" t="e">
        <f t="shared" si="11"/>
        <v>#N/A</v>
      </c>
    </row>
    <row r="701" spans="1:3" ht="15.75">
      <c r="A701" s="2">
        <v>40329</v>
      </c>
      <c r="B701" s="14"/>
      <c r="C701" t="e">
        <f t="shared" si="11"/>
        <v>#N/A</v>
      </c>
    </row>
    <row r="702" spans="1:3" ht="15.75">
      <c r="A702" s="2">
        <v>40336</v>
      </c>
      <c r="B702" s="14"/>
      <c r="C702" t="e">
        <f t="shared" si="11"/>
        <v>#N/A</v>
      </c>
    </row>
    <row r="703" spans="1:3" ht="15.75">
      <c r="A703" s="2">
        <v>40343</v>
      </c>
      <c r="B703" s="14"/>
      <c r="C703" t="e">
        <f t="shared" si="11"/>
        <v>#N/A</v>
      </c>
    </row>
    <row r="704" spans="1:3" ht="15.75">
      <c r="A704" s="2">
        <v>40350</v>
      </c>
      <c r="B704" s="14"/>
      <c r="C704" t="e">
        <f t="shared" si="11"/>
        <v>#N/A</v>
      </c>
    </row>
    <row r="705" spans="1:3" ht="15.75">
      <c r="A705" s="2">
        <v>40357</v>
      </c>
      <c r="B705" s="14"/>
      <c r="C705" t="e">
        <f t="shared" si="11"/>
        <v>#N/A</v>
      </c>
    </row>
    <row r="706" spans="1:3" ht="15.75">
      <c r="A706" s="2">
        <v>40364</v>
      </c>
      <c r="B706" s="14"/>
      <c r="C706" t="e">
        <f t="shared" si="11"/>
        <v>#N/A</v>
      </c>
    </row>
    <row r="707" spans="1:3" ht="15.75">
      <c r="A707" s="2">
        <v>40371</v>
      </c>
      <c r="B707" s="14"/>
      <c r="C707" t="e">
        <f t="shared" ref="C707:C731" si="12">IF(B707&lt;0.1,NA(),B707)</f>
        <v>#N/A</v>
      </c>
    </row>
    <row r="708" spans="1:3" ht="15.75">
      <c r="A708" s="2">
        <v>40378</v>
      </c>
      <c r="B708" s="14"/>
      <c r="C708" t="e">
        <f t="shared" si="12"/>
        <v>#N/A</v>
      </c>
    </row>
    <row r="709" spans="1:3" ht="15.75">
      <c r="A709" s="2">
        <v>40385</v>
      </c>
      <c r="B709" s="14"/>
      <c r="C709" t="e">
        <f t="shared" si="12"/>
        <v>#N/A</v>
      </c>
    </row>
    <row r="710" spans="1:3" ht="15.75">
      <c r="A710" s="2">
        <v>40392</v>
      </c>
      <c r="B710" s="14"/>
      <c r="C710" t="e">
        <f t="shared" si="12"/>
        <v>#N/A</v>
      </c>
    </row>
    <row r="711" spans="1:3" ht="15.75">
      <c r="A711" s="2">
        <v>40399</v>
      </c>
      <c r="B711" s="14"/>
      <c r="C711" t="e">
        <f t="shared" si="12"/>
        <v>#N/A</v>
      </c>
    </row>
    <row r="712" spans="1:3" ht="15.75">
      <c r="A712" s="2">
        <v>40406</v>
      </c>
      <c r="B712" s="14"/>
      <c r="C712" t="e">
        <f t="shared" si="12"/>
        <v>#N/A</v>
      </c>
    </row>
    <row r="713" spans="1:3" ht="15.75">
      <c r="A713" s="2">
        <v>40413</v>
      </c>
      <c r="B713" s="14"/>
      <c r="C713" t="e">
        <f t="shared" si="12"/>
        <v>#N/A</v>
      </c>
    </row>
    <row r="714" spans="1:3" ht="15.75">
      <c r="A714" s="2">
        <v>40420</v>
      </c>
      <c r="B714" s="14"/>
      <c r="C714" t="e">
        <f t="shared" si="12"/>
        <v>#N/A</v>
      </c>
    </row>
    <row r="715" spans="1:3" ht="15.75">
      <c r="A715" s="2">
        <v>40427</v>
      </c>
      <c r="B715" s="14"/>
      <c r="C715" t="e">
        <f t="shared" si="12"/>
        <v>#N/A</v>
      </c>
    </row>
    <row r="716" spans="1:3" ht="15.75">
      <c r="A716" s="2">
        <v>40434</v>
      </c>
      <c r="B716" s="14"/>
      <c r="C716" t="e">
        <f t="shared" si="12"/>
        <v>#N/A</v>
      </c>
    </row>
    <row r="717" spans="1:3" ht="15.75">
      <c r="A717" s="2">
        <v>40441</v>
      </c>
      <c r="B717" s="14"/>
      <c r="C717" t="e">
        <f t="shared" si="12"/>
        <v>#N/A</v>
      </c>
    </row>
    <row r="718" spans="1:3" ht="15.75">
      <c r="A718" s="2">
        <v>40448</v>
      </c>
      <c r="B718" s="14"/>
      <c r="C718" t="e">
        <f t="shared" si="12"/>
        <v>#N/A</v>
      </c>
    </row>
    <row r="719" spans="1:3" ht="15.75">
      <c r="A719" s="2">
        <v>40455</v>
      </c>
      <c r="B719" s="14"/>
      <c r="C719" t="e">
        <f t="shared" si="12"/>
        <v>#N/A</v>
      </c>
    </row>
    <row r="720" spans="1:3" ht="15.75">
      <c r="A720" s="2">
        <v>40462</v>
      </c>
      <c r="B720" s="14"/>
      <c r="C720" t="e">
        <f t="shared" si="12"/>
        <v>#N/A</v>
      </c>
    </row>
    <row r="721" spans="1:3" ht="15.75">
      <c r="A721" s="2">
        <v>40469</v>
      </c>
      <c r="B721" s="14"/>
      <c r="C721" t="e">
        <f t="shared" si="12"/>
        <v>#N/A</v>
      </c>
    </row>
    <row r="722" spans="1:3" ht="15.75">
      <c r="A722" s="2">
        <v>40476</v>
      </c>
      <c r="B722" s="14"/>
      <c r="C722" t="e">
        <f t="shared" si="12"/>
        <v>#N/A</v>
      </c>
    </row>
    <row r="723" spans="1:3" ht="15.75">
      <c r="A723" s="2">
        <v>40483</v>
      </c>
      <c r="B723" s="14"/>
      <c r="C723" t="e">
        <f t="shared" si="12"/>
        <v>#N/A</v>
      </c>
    </row>
    <row r="724" spans="1:3" ht="15.75">
      <c r="A724" s="2">
        <v>40490</v>
      </c>
      <c r="B724" s="14"/>
      <c r="C724" t="e">
        <f t="shared" si="12"/>
        <v>#N/A</v>
      </c>
    </row>
    <row r="725" spans="1:3" ht="15.75">
      <c r="A725" s="2">
        <v>40497</v>
      </c>
      <c r="B725" s="14"/>
      <c r="C725" t="e">
        <f t="shared" si="12"/>
        <v>#N/A</v>
      </c>
    </row>
    <row r="726" spans="1:3" ht="15.75">
      <c r="A726" s="2">
        <v>40504</v>
      </c>
      <c r="B726" s="14"/>
      <c r="C726" t="e">
        <f t="shared" si="12"/>
        <v>#N/A</v>
      </c>
    </row>
    <row r="727" spans="1:3" ht="15.75">
      <c r="A727" s="2">
        <v>40511</v>
      </c>
      <c r="B727" s="14"/>
      <c r="C727" t="e">
        <f t="shared" si="12"/>
        <v>#N/A</v>
      </c>
    </row>
    <row r="728" spans="1:3" ht="15.75">
      <c r="A728" s="2">
        <v>40518</v>
      </c>
      <c r="B728" s="14"/>
      <c r="C728" t="e">
        <f t="shared" si="12"/>
        <v>#N/A</v>
      </c>
    </row>
    <row r="729" spans="1:3" ht="15.75">
      <c r="A729" s="2">
        <v>40525</v>
      </c>
      <c r="B729" s="14"/>
      <c r="C729" t="e">
        <f t="shared" si="12"/>
        <v>#N/A</v>
      </c>
    </row>
    <row r="730" spans="1:3" ht="15.75">
      <c r="A730" s="2">
        <v>40532</v>
      </c>
      <c r="B730" s="14"/>
      <c r="C730" t="e">
        <f t="shared" si="12"/>
        <v>#N/A</v>
      </c>
    </row>
    <row r="731" spans="1:3" ht="15.75">
      <c r="A731" s="2">
        <v>40539</v>
      </c>
      <c r="B731" s="14"/>
      <c r="C731" t="e">
        <f t="shared" si="12"/>
        <v>#N/A</v>
      </c>
    </row>
    <row r="732" spans="1:3" ht="15.75">
      <c r="A732" s="2"/>
      <c r="B732" s="4"/>
    </row>
    <row r="733" spans="1:3" ht="15.75">
      <c r="A733" s="2"/>
      <c r="B733" s="4"/>
    </row>
    <row r="734" spans="1:3" ht="15.75">
      <c r="A734" s="2"/>
      <c r="B734" s="4"/>
    </row>
    <row r="735" spans="1:3" ht="15.75">
      <c r="A735" s="2"/>
      <c r="B735" s="4"/>
    </row>
    <row r="736" spans="1:3" ht="15.75">
      <c r="A736" s="2"/>
      <c r="B736" s="4"/>
    </row>
    <row r="737" spans="1:2" ht="15.75">
      <c r="A737" s="2"/>
      <c r="B737" s="4"/>
    </row>
    <row r="738" spans="1:2" ht="15.75">
      <c r="A738" s="2"/>
    </row>
    <row r="739" spans="1:2" ht="15.75">
      <c r="A739" s="2"/>
    </row>
    <row r="740" spans="1:2" ht="15.75">
      <c r="A740" s="2"/>
    </row>
    <row r="741" spans="1:2" ht="15.75">
      <c r="A741" s="2"/>
    </row>
    <row r="742" spans="1:2" ht="15.75">
      <c r="A742" s="2"/>
    </row>
    <row r="743" spans="1:2" ht="15.75">
      <c r="A743" s="2"/>
    </row>
    <row r="744" spans="1:2" ht="15.75">
      <c r="A744" s="2"/>
    </row>
  </sheetData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753"/>
  <sheetViews>
    <sheetView workbookViewId="0"/>
  </sheetViews>
  <sheetFormatPr defaultRowHeight="15"/>
  <cols>
    <col min="1" max="1" width="12" customWidth="1"/>
    <col min="3" max="3" width="13.140625" customWidth="1"/>
  </cols>
  <sheetData>
    <row r="1" spans="1:9" ht="15.75">
      <c r="A1" s="13"/>
      <c r="B1" s="10"/>
      <c r="C1" s="15"/>
      <c r="G1" s="1"/>
    </row>
    <row r="2" spans="1:9" ht="15.75">
      <c r="A2" s="2"/>
      <c r="C2" s="4"/>
      <c r="G2" s="1"/>
      <c r="I2" s="4"/>
    </row>
    <row r="3" spans="1:9" ht="15.75">
      <c r="A3" s="2"/>
      <c r="C3" s="4"/>
      <c r="G3" s="1"/>
      <c r="I3" s="4"/>
    </row>
    <row r="4" spans="1:9" ht="15.75">
      <c r="A4" s="2"/>
      <c r="C4" s="4"/>
      <c r="G4" s="1"/>
      <c r="I4" s="4"/>
    </row>
    <row r="5" spans="1:9" ht="15.75">
      <c r="A5" s="2"/>
      <c r="C5" s="4"/>
      <c r="G5" s="1"/>
      <c r="I5" s="4"/>
    </row>
    <row r="6" spans="1:9" ht="15.75">
      <c r="A6" s="2"/>
      <c r="C6" s="4"/>
      <c r="G6" s="1"/>
      <c r="I6" s="4"/>
    </row>
    <row r="7" spans="1:9" ht="15.75">
      <c r="A7" s="2"/>
      <c r="C7" s="4"/>
      <c r="G7" s="1"/>
      <c r="I7" s="4"/>
    </row>
    <row r="8" spans="1:9" ht="15.75">
      <c r="A8" s="2"/>
      <c r="C8" s="4"/>
      <c r="G8" s="1"/>
      <c r="I8" s="4"/>
    </row>
    <row r="9" spans="1:9" ht="15.75">
      <c r="A9" s="2"/>
      <c r="C9" s="4"/>
    </row>
    <row r="10" spans="1:9" ht="15.75">
      <c r="A10" s="2"/>
      <c r="C10" s="4"/>
    </row>
    <row r="11" spans="1:9" ht="15.75">
      <c r="A11" s="2"/>
      <c r="C11" s="4"/>
    </row>
    <row r="12" spans="1:9" ht="15.75">
      <c r="A12" s="2"/>
      <c r="C12" s="4"/>
    </row>
    <row r="13" spans="1:9" ht="15.75">
      <c r="A13" s="2"/>
      <c r="C13" s="4"/>
    </row>
    <row r="14" spans="1:9" ht="15.75">
      <c r="A14" s="2"/>
      <c r="C14" s="4"/>
    </row>
    <row r="15" spans="1:9" ht="15.75">
      <c r="A15" s="2"/>
      <c r="C15" s="4"/>
    </row>
    <row r="16" spans="1:9" ht="15.75">
      <c r="A16" s="2"/>
      <c r="C16" s="4"/>
    </row>
    <row r="17" spans="1:3" ht="15.75">
      <c r="A17" s="2"/>
      <c r="C17" s="4"/>
    </row>
    <row r="18" spans="1:3" ht="15.75">
      <c r="A18" s="2"/>
      <c r="C18" s="4"/>
    </row>
    <row r="19" spans="1:3" ht="15.75">
      <c r="A19" s="2"/>
      <c r="C19" s="4"/>
    </row>
    <row r="20" spans="1:3" ht="15.75">
      <c r="A20" s="2"/>
      <c r="C20" s="4"/>
    </row>
    <row r="21" spans="1:3" ht="15.75">
      <c r="A21" s="2"/>
      <c r="C21" s="4"/>
    </row>
    <row r="22" spans="1:3" ht="15.75">
      <c r="A22" s="2"/>
      <c r="C22" s="4"/>
    </row>
    <row r="23" spans="1:3" ht="15.75">
      <c r="A23" s="2"/>
      <c r="C23" s="4"/>
    </row>
    <row r="24" spans="1:3" ht="15.75">
      <c r="A24" s="2"/>
      <c r="C24" s="4"/>
    </row>
    <row r="25" spans="1:3" ht="15.75">
      <c r="A25" s="2"/>
      <c r="C25" s="4"/>
    </row>
    <row r="26" spans="1:3" ht="15.75">
      <c r="A26" s="2"/>
      <c r="C26" s="4"/>
    </row>
    <row r="27" spans="1:3" ht="15.75">
      <c r="A27" s="2"/>
      <c r="C27" s="4"/>
    </row>
    <row r="28" spans="1:3" ht="15.75">
      <c r="A28" s="2"/>
      <c r="C28" s="4"/>
    </row>
    <row r="29" spans="1:3" ht="15.75">
      <c r="A29" s="2"/>
      <c r="C29" s="4"/>
    </row>
    <row r="30" spans="1:3" ht="15.75">
      <c r="A30" s="2"/>
      <c r="C30" s="4"/>
    </row>
    <row r="31" spans="1:3" ht="15.75">
      <c r="A31" s="2"/>
      <c r="C31" s="4"/>
    </row>
    <row r="32" spans="1:3" ht="15.75">
      <c r="A32" s="2"/>
      <c r="C32" s="4"/>
    </row>
    <row r="33" spans="1:3" ht="15.75">
      <c r="A33" s="2"/>
      <c r="C33" s="4"/>
    </row>
    <row r="34" spans="1:3" ht="15.75">
      <c r="A34" s="2"/>
      <c r="C34" s="4"/>
    </row>
    <row r="35" spans="1:3" ht="15.75">
      <c r="A35" s="2"/>
      <c r="C35" s="4"/>
    </row>
    <row r="36" spans="1:3" ht="15.75">
      <c r="A36" s="2"/>
      <c r="C36" s="4"/>
    </row>
    <row r="37" spans="1:3" ht="15.75">
      <c r="A37" s="2"/>
      <c r="C37" s="4"/>
    </row>
    <row r="38" spans="1:3" ht="15.75">
      <c r="A38" s="2"/>
      <c r="C38" s="4"/>
    </row>
    <row r="39" spans="1:3" ht="15.75">
      <c r="A39" s="2"/>
      <c r="C39" s="4"/>
    </row>
    <row r="40" spans="1:3" ht="15.75">
      <c r="A40" s="2"/>
      <c r="C40" s="4"/>
    </row>
    <row r="41" spans="1:3" ht="15.75">
      <c r="A41" s="2"/>
      <c r="C41" s="4"/>
    </row>
    <row r="42" spans="1:3" ht="15.75">
      <c r="A42" s="2"/>
      <c r="C42" s="4"/>
    </row>
    <row r="43" spans="1:3" ht="15.75">
      <c r="A43" s="2"/>
      <c r="C43" s="4"/>
    </row>
    <row r="44" spans="1:3" ht="15.75">
      <c r="A44" s="2"/>
      <c r="C44" s="4"/>
    </row>
    <row r="45" spans="1:3" ht="15.75">
      <c r="A45" s="2"/>
      <c r="C45" s="4"/>
    </row>
    <row r="46" spans="1:3" ht="15.75">
      <c r="A46" s="2"/>
      <c r="C46" s="4"/>
    </row>
    <row r="47" spans="1:3" ht="15.75">
      <c r="A47" s="2"/>
      <c r="C47" s="4"/>
    </row>
    <row r="48" spans="1:3" ht="15.75">
      <c r="A48" s="2"/>
      <c r="C48" s="4"/>
    </row>
    <row r="49" spans="1:3" ht="15.75">
      <c r="A49" s="2"/>
      <c r="C49" s="4"/>
    </row>
    <row r="50" spans="1:3" ht="15.75">
      <c r="A50" s="2"/>
      <c r="C50" s="4"/>
    </row>
    <row r="51" spans="1:3" ht="15.75">
      <c r="A51" s="2"/>
      <c r="C51" s="4"/>
    </row>
    <row r="52" spans="1:3" ht="15.75">
      <c r="A52" s="2"/>
      <c r="C52" s="4"/>
    </row>
    <row r="53" spans="1:3" ht="15.75">
      <c r="A53" s="2"/>
      <c r="C53" s="4"/>
    </row>
    <row r="54" spans="1:3" ht="15.75">
      <c r="A54" s="2"/>
      <c r="C54" s="4"/>
    </row>
    <row r="55" spans="1:3" ht="15.75">
      <c r="A55" s="2"/>
      <c r="C55" s="4"/>
    </row>
    <row r="56" spans="1:3" ht="15.75">
      <c r="A56" s="2"/>
      <c r="C56" s="4"/>
    </row>
    <row r="57" spans="1:3" ht="15.75">
      <c r="A57" s="2"/>
      <c r="C57" s="4"/>
    </row>
    <row r="58" spans="1:3" ht="15.75">
      <c r="A58" s="2"/>
      <c r="C58" s="4"/>
    </row>
    <row r="59" spans="1:3" ht="15.75">
      <c r="A59" s="2"/>
      <c r="C59" s="4"/>
    </row>
    <row r="60" spans="1:3" ht="15.75">
      <c r="A60" s="2"/>
      <c r="C60" s="4"/>
    </row>
    <row r="61" spans="1:3" ht="15.75">
      <c r="A61" s="2"/>
      <c r="C61" s="4"/>
    </row>
    <row r="62" spans="1:3" ht="15.75">
      <c r="A62" s="2"/>
      <c r="C62" s="4"/>
    </row>
    <row r="63" spans="1:3" ht="15.75">
      <c r="A63" s="2"/>
      <c r="C63" s="4"/>
    </row>
    <row r="64" spans="1:3" ht="15.75">
      <c r="A64" s="2"/>
      <c r="C64" s="4"/>
    </row>
    <row r="65" spans="1:3" ht="15.75">
      <c r="A65" s="2"/>
      <c r="C65" s="4"/>
    </row>
    <row r="66" spans="1:3" ht="15.75">
      <c r="A66" s="2"/>
      <c r="C66" s="4"/>
    </row>
    <row r="67" spans="1:3" ht="15.75">
      <c r="A67" s="2"/>
      <c r="C67" s="4"/>
    </row>
    <row r="68" spans="1:3" ht="15.75">
      <c r="A68" s="2"/>
      <c r="C68" s="4"/>
    </row>
    <row r="69" spans="1:3" ht="15.75">
      <c r="A69" s="2"/>
      <c r="C69" s="4"/>
    </row>
    <row r="70" spans="1:3" ht="15.75">
      <c r="A70" s="2"/>
      <c r="C70" s="4"/>
    </row>
    <row r="71" spans="1:3" ht="15.75">
      <c r="A71" s="2"/>
      <c r="C71" s="4"/>
    </row>
    <row r="72" spans="1:3" ht="15.75">
      <c r="A72" s="2"/>
      <c r="C72" s="4"/>
    </row>
    <row r="73" spans="1:3" ht="15.75">
      <c r="A73" s="2"/>
      <c r="C73" s="4"/>
    </row>
    <row r="74" spans="1:3" ht="15.75">
      <c r="A74" s="2"/>
      <c r="C74" s="4"/>
    </row>
    <row r="75" spans="1:3" ht="15.75">
      <c r="A75" s="2"/>
      <c r="C75" s="4"/>
    </row>
    <row r="76" spans="1:3" ht="15.75">
      <c r="A76" s="2"/>
      <c r="C76" s="4"/>
    </row>
    <row r="77" spans="1:3" ht="15.75">
      <c r="A77" s="2"/>
      <c r="C77" s="4"/>
    </row>
    <row r="78" spans="1:3" ht="15.75">
      <c r="A78" s="2"/>
      <c r="C78" s="4"/>
    </row>
    <row r="79" spans="1:3" ht="15.75">
      <c r="A79" s="2"/>
      <c r="C79" s="4"/>
    </row>
    <row r="80" spans="1:3" ht="15.75">
      <c r="A80" s="2"/>
      <c r="C80" s="4"/>
    </row>
    <row r="81" spans="1:3" ht="15.75">
      <c r="A81" s="2"/>
      <c r="C81" s="4"/>
    </row>
    <row r="82" spans="1:3" ht="15.75">
      <c r="A82" s="2"/>
      <c r="C82" s="4"/>
    </row>
    <row r="83" spans="1:3" ht="15.75">
      <c r="A83" s="2"/>
      <c r="C83" s="4"/>
    </row>
    <row r="84" spans="1:3" ht="15.75">
      <c r="A84" s="2"/>
      <c r="C84" s="4"/>
    </row>
    <row r="85" spans="1:3" ht="15.75">
      <c r="A85" s="2"/>
      <c r="C85" s="4"/>
    </row>
    <row r="86" spans="1:3" ht="15.75">
      <c r="A86" s="2"/>
      <c r="C86" s="4"/>
    </row>
    <row r="87" spans="1:3" ht="15.75">
      <c r="A87" s="2"/>
      <c r="C87" s="4"/>
    </row>
    <row r="88" spans="1:3" ht="15.75">
      <c r="A88" s="2"/>
      <c r="C88" s="4"/>
    </row>
    <row r="89" spans="1:3" ht="15.75">
      <c r="A89" s="2"/>
      <c r="C89" s="4"/>
    </row>
    <row r="90" spans="1:3" ht="15.75">
      <c r="A90" s="2"/>
      <c r="C90" s="4"/>
    </row>
    <row r="91" spans="1:3" ht="15.75">
      <c r="A91" s="2"/>
      <c r="C91" s="4"/>
    </row>
    <row r="92" spans="1:3" ht="15.75">
      <c r="A92" s="2"/>
      <c r="C92" s="4"/>
    </row>
    <row r="93" spans="1:3" ht="15.75">
      <c r="A93" s="2"/>
      <c r="C93" s="4"/>
    </row>
    <row r="94" spans="1:3" ht="15.75">
      <c r="A94" s="2"/>
      <c r="C94" s="4"/>
    </row>
    <row r="95" spans="1:3" ht="15.75">
      <c r="A95" s="2"/>
      <c r="C95" s="4"/>
    </row>
    <row r="96" spans="1:3" ht="15.75">
      <c r="A96" s="2"/>
      <c r="C96" s="4"/>
    </row>
    <row r="97" spans="1:3" ht="15.75">
      <c r="A97" s="2"/>
      <c r="C97" s="4"/>
    </row>
    <row r="98" spans="1:3" ht="15.75">
      <c r="A98" s="2"/>
      <c r="C98" s="4"/>
    </row>
    <row r="99" spans="1:3" ht="15.75">
      <c r="A99" s="2"/>
      <c r="C99" s="4"/>
    </row>
    <row r="100" spans="1:3" ht="15.75">
      <c r="A100" s="2"/>
      <c r="C100" s="4"/>
    </row>
    <row r="101" spans="1:3" ht="15.75">
      <c r="A101" s="2"/>
      <c r="C101" s="4"/>
    </row>
    <row r="102" spans="1:3" ht="15.75">
      <c r="A102" s="2"/>
      <c r="C102" s="4"/>
    </row>
    <row r="103" spans="1:3" ht="15.75">
      <c r="A103" s="2"/>
      <c r="C103" s="4"/>
    </row>
    <row r="104" spans="1:3" ht="15.75">
      <c r="A104" s="2"/>
      <c r="C104" s="4"/>
    </row>
    <row r="105" spans="1:3" ht="15.75">
      <c r="A105" s="2"/>
      <c r="C105" s="4"/>
    </row>
    <row r="106" spans="1:3" ht="15.75">
      <c r="A106" s="2"/>
      <c r="C106" s="4"/>
    </row>
    <row r="107" spans="1:3" ht="15.75">
      <c r="A107" s="2"/>
      <c r="C107" s="4"/>
    </row>
    <row r="108" spans="1:3" ht="15.75">
      <c r="A108" s="2"/>
      <c r="C108" s="4"/>
    </row>
    <row r="109" spans="1:3" ht="15.75">
      <c r="A109" s="2"/>
      <c r="C109" s="4"/>
    </row>
    <row r="110" spans="1:3" ht="15.75">
      <c r="A110" s="2"/>
      <c r="C110" s="4"/>
    </row>
    <row r="111" spans="1:3" ht="15.75">
      <c r="A111" s="2"/>
      <c r="C111" s="4"/>
    </row>
    <row r="112" spans="1:3" ht="15.75">
      <c r="A112" s="2"/>
      <c r="C112" s="4"/>
    </row>
    <row r="113" spans="1:3" ht="15.75">
      <c r="A113" s="2"/>
      <c r="C113" s="4"/>
    </row>
    <row r="114" spans="1:3" ht="15.75">
      <c r="A114" s="2"/>
      <c r="C114" s="4"/>
    </row>
    <row r="115" spans="1:3" ht="15.75">
      <c r="A115" s="2"/>
      <c r="C115" s="4"/>
    </row>
    <row r="116" spans="1:3" ht="15.75">
      <c r="A116" s="2"/>
      <c r="C116" s="4"/>
    </row>
    <row r="117" spans="1:3" ht="15.75">
      <c r="A117" s="2"/>
      <c r="C117" s="4"/>
    </row>
    <row r="118" spans="1:3" ht="15.75">
      <c r="A118" s="2"/>
      <c r="C118" s="4"/>
    </row>
    <row r="119" spans="1:3" ht="15.75">
      <c r="A119" s="2"/>
      <c r="C119" s="4"/>
    </row>
    <row r="120" spans="1:3" ht="15.75">
      <c r="A120" s="2"/>
      <c r="C120" s="4"/>
    </row>
    <row r="121" spans="1:3" ht="15.75">
      <c r="A121" s="2"/>
      <c r="C121" s="4"/>
    </row>
    <row r="122" spans="1:3" ht="15.75">
      <c r="A122" s="2"/>
      <c r="C122" s="4"/>
    </row>
    <row r="123" spans="1:3" ht="15.75">
      <c r="A123" s="2"/>
      <c r="C123" s="4"/>
    </row>
    <row r="124" spans="1:3" ht="15.75">
      <c r="A124" s="2"/>
      <c r="C124" s="4"/>
    </row>
    <row r="125" spans="1:3" ht="15.75">
      <c r="A125" s="2"/>
      <c r="C125" s="4"/>
    </row>
    <row r="126" spans="1:3" ht="15.75">
      <c r="A126" s="2"/>
      <c r="C126" s="4"/>
    </row>
    <row r="127" spans="1:3" ht="15.75">
      <c r="A127" s="2"/>
      <c r="C127" s="4"/>
    </row>
    <row r="128" spans="1:3" ht="15.75">
      <c r="A128" s="2"/>
      <c r="C128" s="4"/>
    </row>
    <row r="129" spans="1:3" ht="15.75">
      <c r="A129" s="2"/>
      <c r="C129" s="4"/>
    </row>
    <row r="130" spans="1:3" ht="15.75">
      <c r="A130" s="2"/>
      <c r="C130" s="4"/>
    </row>
    <row r="131" spans="1:3" ht="15.75">
      <c r="A131" s="2"/>
      <c r="C131" s="4"/>
    </row>
    <row r="132" spans="1:3" ht="15.75">
      <c r="A132" s="2"/>
      <c r="C132" s="4"/>
    </row>
    <row r="133" spans="1:3" ht="15.75">
      <c r="A133" s="2"/>
      <c r="C133" s="4"/>
    </row>
    <row r="134" spans="1:3" ht="15.75">
      <c r="A134" s="2"/>
      <c r="C134" s="4"/>
    </row>
    <row r="135" spans="1:3" ht="15.75">
      <c r="A135" s="2"/>
      <c r="C135" s="4"/>
    </row>
    <row r="136" spans="1:3" ht="15.75">
      <c r="A136" s="2"/>
      <c r="C136" s="4"/>
    </row>
    <row r="137" spans="1:3" ht="15.75">
      <c r="A137" s="2"/>
      <c r="C137" s="4"/>
    </row>
    <row r="138" spans="1:3" ht="15.75">
      <c r="A138" s="2"/>
      <c r="C138" s="4"/>
    </row>
    <row r="139" spans="1:3" ht="15.75">
      <c r="A139" s="2"/>
      <c r="C139" s="4"/>
    </row>
    <row r="140" spans="1:3" ht="15.75">
      <c r="A140" s="2"/>
      <c r="C140" s="4"/>
    </row>
    <row r="141" spans="1:3" ht="15.75">
      <c r="A141" s="2"/>
      <c r="C141" s="4"/>
    </row>
    <row r="142" spans="1:3" ht="15.75">
      <c r="A142" s="2"/>
      <c r="C142" s="4"/>
    </row>
    <row r="143" spans="1:3" ht="15.75">
      <c r="A143" s="2"/>
      <c r="C143" s="4"/>
    </row>
    <row r="144" spans="1:3" ht="15.75">
      <c r="A144" s="2"/>
      <c r="C144" s="4"/>
    </row>
    <row r="145" spans="1:3" ht="15.75">
      <c r="A145" s="2"/>
      <c r="C145" s="4"/>
    </row>
    <row r="146" spans="1:3" ht="15.75">
      <c r="A146" s="2"/>
      <c r="C146" s="4"/>
    </row>
    <row r="147" spans="1:3" ht="15.75">
      <c r="A147" s="2"/>
      <c r="C147" s="4"/>
    </row>
    <row r="148" spans="1:3" ht="15.75">
      <c r="A148" s="2"/>
      <c r="C148" s="4"/>
    </row>
    <row r="149" spans="1:3" ht="15.75">
      <c r="A149" s="2"/>
      <c r="C149" s="4"/>
    </row>
    <row r="150" spans="1:3" ht="15.75">
      <c r="A150" s="2"/>
      <c r="C150" s="4"/>
    </row>
    <row r="151" spans="1:3" ht="15.75">
      <c r="A151" s="2"/>
      <c r="C151" s="4"/>
    </row>
    <row r="152" spans="1:3" ht="15.75">
      <c r="A152" s="2"/>
      <c r="C152" s="4"/>
    </row>
    <row r="153" spans="1:3" ht="15.75">
      <c r="A153" s="2"/>
      <c r="C153" s="4"/>
    </row>
    <row r="154" spans="1:3" ht="15.75">
      <c r="A154" s="2"/>
      <c r="C154" s="4"/>
    </row>
    <row r="155" spans="1:3" ht="15.75">
      <c r="A155" s="2"/>
      <c r="C155" s="4"/>
    </row>
    <row r="156" spans="1:3" ht="15.75">
      <c r="A156" s="2"/>
      <c r="C156" s="4"/>
    </row>
    <row r="157" spans="1:3" ht="15.75">
      <c r="A157" s="2"/>
      <c r="C157" s="4"/>
    </row>
    <row r="158" spans="1:3" ht="15.75">
      <c r="A158" s="2"/>
      <c r="C158" s="4"/>
    </row>
    <row r="159" spans="1:3" ht="15.75">
      <c r="A159" s="2"/>
      <c r="C159" s="4"/>
    </row>
    <row r="160" spans="1:3" ht="15.75">
      <c r="A160" s="2"/>
      <c r="C160" s="4"/>
    </row>
    <row r="161" spans="1:3" ht="15.75">
      <c r="A161" s="2"/>
      <c r="C161" s="4"/>
    </row>
    <row r="162" spans="1:3" ht="15.75">
      <c r="A162" s="2"/>
      <c r="C162" s="4"/>
    </row>
    <row r="163" spans="1:3" ht="15.75">
      <c r="A163" s="2"/>
      <c r="C163" s="4"/>
    </row>
    <row r="164" spans="1:3" ht="15.75">
      <c r="A164" s="2"/>
      <c r="C164" s="4"/>
    </row>
    <row r="165" spans="1:3" ht="15.75">
      <c r="A165" s="2"/>
      <c r="C165" s="4"/>
    </row>
    <row r="166" spans="1:3" ht="15.75">
      <c r="A166" s="2"/>
      <c r="C166" s="4"/>
    </row>
    <row r="167" spans="1:3" ht="15.75">
      <c r="A167" s="2"/>
      <c r="C167" s="4"/>
    </row>
    <row r="168" spans="1:3" ht="15.75">
      <c r="A168" s="2"/>
      <c r="C168" s="4"/>
    </row>
    <row r="169" spans="1:3" ht="15.75">
      <c r="A169" s="2"/>
      <c r="C169" s="4"/>
    </row>
    <row r="170" spans="1:3" ht="15.75">
      <c r="A170" s="2"/>
      <c r="C170" s="4"/>
    </row>
    <row r="171" spans="1:3" ht="15.75">
      <c r="A171" s="2"/>
      <c r="C171" s="4"/>
    </row>
    <row r="172" spans="1:3" ht="15.75">
      <c r="A172" s="2"/>
      <c r="C172" s="4"/>
    </row>
    <row r="173" spans="1:3" ht="15.75">
      <c r="A173" s="2"/>
      <c r="C173" s="4"/>
    </row>
    <row r="174" spans="1:3" ht="15.75">
      <c r="A174" s="2"/>
      <c r="C174" s="4"/>
    </row>
    <row r="175" spans="1:3" ht="15.75">
      <c r="A175" s="2"/>
      <c r="C175" s="4"/>
    </row>
    <row r="176" spans="1:3" ht="15.75">
      <c r="A176" s="2"/>
      <c r="C176" s="4"/>
    </row>
    <row r="177" spans="1:3" ht="15.75">
      <c r="A177" s="2"/>
      <c r="C177" s="4"/>
    </row>
    <row r="178" spans="1:3" ht="15.75">
      <c r="A178" s="2"/>
      <c r="C178" s="4"/>
    </row>
    <row r="179" spans="1:3" ht="15.75">
      <c r="A179" s="2"/>
      <c r="C179" s="4"/>
    </row>
    <row r="180" spans="1:3" ht="15.75">
      <c r="A180" s="2"/>
      <c r="C180" s="4"/>
    </row>
    <row r="181" spans="1:3" ht="15.75">
      <c r="A181" s="2"/>
      <c r="C181" s="4"/>
    </row>
    <row r="182" spans="1:3" ht="15.75">
      <c r="A182" s="2"/>
      <c r="C182" s="4"/>
    </row>
    <row r="183" spans="1:3" ht="15.75">
      <c r="A183" s="2"/>
      <c r="C183" s="4"/>
    </row>
    <row r="184" spans="1:3" ht="15.75">
      <c r="A184" s="2"/>
      <c r="C184" s="4"/>
    </row>
    <row r="185" spans="1:3" ht="15.75">
      <c r="A185" s="2"/>
      <c r="C185" s="4"/>
    </row>
    <row r="186" spans="1:3" ht="15.75">
      <c r="A186" s="2"/>
      <c r="C186" s="4"/>
    </row>
    <row r="187" spans="1:3" ht="15.75">
      <c r="A187" s="2"/>
      <c r="C187" s="4"/>
    </row>
    <row r="188" spans="1:3" ht="15.75">
      <c r="A188" s="2"/>
      <c r="C188" s="4"/>
    </row>
    <row r="189" spans="1:3" ht="15.75">
      <c r="A189" s="2"/>
      <c r="C189" s="4"/>
    </row>
    <row r="190" spans="1:3" ht="15.75">
      <c r="A190" s="2"/>
      <c r="C190" s="4"/>
    </row>
    <row r="191" spans="1:3" ht="15.75">
      <c r="A191" s="2"/>
      <c r="C191" s="4"/>
    </row>
    <row r="192" spans="1:3" ht="15.75">
      <c r="A192" s="2"/>
      <c r="C192" s="4"/>
    </row>
    <row r="193" spans="1:3" ht="15.75">
      <c r="A193" s="2"/>
      <c r="C193" s="4"/>
    </row>
    <row r="194" spans="1:3" ht="15.75">
      <c r="A194" s="2"/>
      <c r="C194" s="4"/>
    </row>
    <row r="195" spans="1:3" ht="15.75">
      <c r="A195" s="2"/>
      <c r="C195" s="4"/>
    </row>
    <row r="196" spans="1:3" ht="15.75">
      <c r="A196" s="2"/>
      <c r="C196" s="4"/>
    </row>
    <row r="197" spans="1:3" ht="15.75">
      <c r="A197" s="2"/>
      <c r="C197" s="4"/>
    </row>
    <row r="198" spans="1:3" ht="15.75">
      <c r="A198" s="2"/>
      <c r="C198" s="4"/>
    </row>
    <row r="199" spans="1:3" ht="15.75">
      <c r="A199" s="2"/>
      <c r="C199" s="4"/>
    </row>
    <row r="200" spans="1:3" ht="15.75">
      <c r="A200" s="2"/>
      <c r="C200" s="4"/>
    </row>
    <row r="201" spans="1:3" ht="15.75">
      <c r="A201" s="2"/>
      <c r="C201" s="4"/>
    </row>
    <row r="202" spans="1:3" ht="15.75">
      <c r="A202" s="2"/>
      <c r="C202" s="4"/>
    </row>
    <row r="203" spans="1:3" ht="15.75">
      <c r="A203" s="2"/>
      <c r="C203" s="4"/>
    </row>
    <row r="204" spans="1:3" ht="15.75">
      <c r="A204" s="2"/>
      <c r="C204" s="4"/>
    </row>
    <row r="205" spans="1:3" ht="15.75">
      <c r="A205" s="2"/>
      <c r="C205" s="4"/>
    </row>
    <row r="206" spans="1:3" ht="15.75">
      <c r="A206" s="2"/>
      <c r="C206" s="4"/>
    </row>
    <row r="207" spans="1:3" ht="15.75">
      <c r="A207" s="2"/>
      <c r="C207" s="4"/>
    </row>
    <row r="208" spans="1:3" ht="15.75">
      <c r="A208" s="2"/>
      <c r="C208" s="4"/>
    </row>
    <row r="209" spans="1:3" ht="15.75">
      <c r="A209" s="2"/>
      <c r="C209" s="4"/>
    </row>
    <row r="210" spans="1:3" ht="15.75">
      <c r="A210" s="2"/>
      <c r="C210" s="4"/>
    </row>
    <row r="211" spans="1:3" ht="15.75">
      <c r="A211" s="2"/>
      <c r="C211" s="4"/>
    </row>
    <row r="212" spans="1:3" ht="15.75">
      <c r="A212" s="2"/>
      <c r="C212" s="4"/>
    </row>
    <row r="213" spans="1:3" ht="15.75">
      <c r="A213" s="2"/>
      <c r="C213" s="4"/>
    </row>
    <row r="214" spans="1:3" ht="15.75">
      <c r="A214" s="2"/>
      <c r="C214" s="4"/>
    </row>
    <row r="215" spans="1:3" ht="15.75">
      <c r="A215" s="2"/>
      <c r="C215" s="4"/>
    </row>
    <row r="216" spans="1:3" ht="15.75">
      <c r="A216" s="2"/>
      <c r="C216" s="4"/>
    </row>
    <row r="217" spans="1:3" ht="15.75">
      <c r="A217" s="2"/>
      <c r="C217" s="4"/>
    </row>
    <row r="218" spans="1:3" ht="15.75">
      <c r="A218" s="2"/>
      <c r="C218" s="4"/>
    </row>
    <row r="219" spans="1:3" ht="15.75">
      <c r="A219" s="2"/>
      <c r="C219" s="4"/>
    </row>
    <row r="220" spans="1:3" ht="15.75">
      <c r="A220" s="2"/>
      <c r="C220" s="4"/>
    </row>
    <row r="221" spans="1:3" ht="15.75">
      <c r="A221" s="2"/>
      <c r="C221" s="4"/>
    </row>
    <row r="222" spans="1:3" ht="15.75">
      <c r="A222" s="2"/>
      <c r="C222" s="4"/>
    </row>
    <row r="223" spans="1:3" ht="15.75">
      <c r="A223" s="2"/>
      <c r="C223" s="4"/>
    </row>
    <row r="224" spans="1:3" ht="15.75">
      <c r="A224" s="2"/>
      <c r="C224" s="4"/>
    </row>
    <row r="225" spans="1:3" ht="15.75">
      <c r="A225" s="2"/>
      <c r="C225" s="4"/>
    </row>
    <row r="226" spans="1:3" ht="15.75">
      <c r="A226" s="2"/>
      <c r="C226" s="4"/>
    </row>
    <row r="227" spans="1:3" ht="15.75">
      <c r="A227" s="2"/>
      <c r="C227" s="4"/>
    </row>
    <row r="228" spans="1:3" ht="15.75">
      <c r="A228" s="2"/>
      <c r="C228" s="4"/>
    </row>
    <row r="229" spans="1:3" ht="15.75">
      <c r="A229" s="2"/>
      <c r="C229" s="4"/>
    </row>
    <row r="230" spans="1:3" ht="15.75">
      <c r="A230" s="2"/>
      <c r="C230" s="4"/>
    </row>
    <row r="231" spans="1:3" ht="15.75">
      <c r="A231" s="2"/>
      <c r="C231" s="4"/>
    </row>
    <row r="232" spans="1:3" ht="15.75">
      <c r="A232" s="2"/>
      <c r="C232" s="4"/>
    </row>
    <row r="233" spans="1:3" ht="15.75">
      <c r="A233" s="2"/>
      <c r="C233" s="4"/>
    </row>
    <row r="234" spans="1:3" ht="15.75">
      <c r="A234" s="2"/>
      <c r="C234" s="4"/>
    </row>
    <row r="235" spans="1:3" ht="15.75">
      <c r="A235" s="2"/>
      <c r="C235" s="4"/>
    </row>
    <row r="236" spans="1:3" ht="15.75">
      <c r="A236" s="2"/>
      <c r="C236" s="4"/>
    </row>
    <row r="237" spans="1:3" ht="15.75">
      <c r="A237" s="2"/>
      <c r="C237" s="4"/>
    </row>
    <row r="238" spans="1:3" ht="15.75">
      <c r="A238" s="2"/>
      <c r="C238" s="4"/>
    </row>
    <row r="239" spans="1:3" ht="15.75">
      <c r="A239" s="2"/>
      <c r="C239" s="4"/>
    </row>
    <row r="240" spans="1:3" ht="15.75">
      <c r="A240" s="2"/>
      <c r="C240" s="4"/>
    </row>
    <row r="241" spans="1:3" ht="15.75">
      <c r="A241" s="2"/>
      <c r="C241" s="4"/>
    </row>
    <row r="242" spans="1:3" ht="15.75">
      <c r="A242" s="2"/>
      <c r="C242" s="4"/>
    </row>
    <row r="243" spans="1:3" ht="15.75">
      <c r="A243" s="2"/>
      <c r="C243" s="4"/>
    </row>
    <row r="244" spans="1:3" ht="15.75">
      <c r="A244" s="2"/>
      <c r="C244" s="4"/>
    </row>
    <row r="245" spans="1:3" ht="15.75">
      <c r="A245" s="2"/>
      <c r="C245" s="4"/>
    </row>
    <row r="246" spans="1:3" ht="15.75">
      <c r="A246" s="2"/>
      <c r="C246" s="4"/>
    </row>
    <row r="247" spans="1:3" ht="15.75">
      <c r="A247" s="2"/>
      <c r="C247" s="4"/>
    </row>
    <row r="248" spans="1:3" ht="15.75">
      <c r="A248" s="2"/>
      <c r="C248" s="4"/>
    </row>
    <row r="249" spans="1:3" ht="15.75">
      <c r="A249" s="2"/>
      <c r="C249" s="4"/>
    </row>
    <row r="250" spans="1:3" ht="15.75">
      <c r="A250" s="2"/>
      <c r="C250" s="4"/>
    </row>
    <row r="251" spans="1:3" ht="15.75">
      <c r="A251" s="2"/>
      <c r="C251" s="4"/>
    </row>
    <row r="252" spans="1:3" ht="15.75">
      <c r="A252" s="2"/>
      <c r="C252" s="4"/>
    </row>
    <row r="253" spans="1:3" ht="15.75">
      <c r="A253" s="2"/>
      <c r="C253" s="4"/>
    </row>
    <row r="254" spans="1:3" ht="15.75">
      <c r="A254" s="2"/>
      <c r="C254" s="4"/>
    </row>
    <row r="255" spans="1:3" ht="15.75">
      <c r="A255" s="2"/>
      <c r="C255" s="4"/>
    </row>
    <row r="256" spans="1:3" ht="15.75">
      <c r="A256" s="2"/>
      <c r="C256" s="4"/>
    </row>
    <row r="257" spans="1:3" ht="15.75">
      <c r="A257" s="2"/>
      <c r="C257" s="4"/>
    </row>
    <row r="258" spans="1:3" ht="15.75">
      <c r="A258" s="2"/>
      <c r="C258" s="4"/>
    </row>
    <row r="259" spans="1:3" ht="15.75">
      <c r="A259" s="2"/>
      <c r="C259" s="4"/>
    </row>
    <row r="260" spans="1:3" ht="15.75">
      <c r="A260" s="2"/>
      <c r="C260" s="4"/>
    </row>
    <row r="261" spans="1:3" ht="15.75">
      <c r="A261" s="2"/>
      <c r="C261" s="4"/>
    </row>
    <row r="262" spans="1:3" ht="15.75">
      <c r="A262" s="2"/>
      <c r="C262" s="4"/>
    </row>
    <row r="263" spans="1:3" ht="15.75">
      <c r="A263" s="2"/>
      <c r="C263" s="4"/>
    </row>
    <row r="264" spans="1:3" ht="15.75">
      <c r="A264" s="2"/>
      <c r="C264" s="4"/>
    </row>
    <row r="265" spans="1:3" ht="15.75">
      <c r="A265" s="2"/>
      <c r="C265" s="4"/>
    </row>
    <row r="266" spans="1:3" ht="15.75">
      <c r="A266" s="2"/>
      <c r="C266" s="4"/>
    </row>
    <row r="267" spans="1:3" ht="15.75">
      <c r="A267" s="2"/>
      <c r="C267" s="4"/>
    </row>
    <row r="268" spans="1:3" ht="15.75">
      <c r="A268" s="2"/>
      <c r="C268" s="4"/>
    </row>
    <row r="269" spans="1:3" ht="15.75">
      <c r="A269" s="2"/>
      <c r="C269" s="4"/>
    </row>
    <row r="270" spans="1:3" ht="15.75">
      <c r="A270" s="2"/>
      <c r="C270" s="4"/>
    </row>
    <row r="271" spans="1:3" ht="15.75">
      <c r="A271" s="2"/>
      <c r="C271" s="4"/>
    </row>
    <row r="272" spans="1:3" ht="15.75">
      <c r="A272" s="2"/>
      <c r="C272" s="4"/>
    </row>
    <row r="273" spans="1:3" ht="15.75">
      <c r="A273" s="2"/>
      <c r="C273" s="4"/>
    </row>
    <row r="274" spans="1:3" ht="15.75">
      <c r="A274" s="2"/>
      <c r="C274" s="4"/>
    </row>
    <row r="275" spans="1:3" ht="15.75">
      <c r="A275" s="2"/>
      <c r="C275" s="4"/>
    </row>
    <row r="276" spans="1:3" ht="15.75">
      <c r="A276" s="2"/>
      <c r="C276" s="4"/>
    </row>
    <row r="277" spans="1:3" ht="15.75">
      <c r="A277" s="2"/>
      <c r="C277" s="4"/>
    </row>
    <row r="278" spans="1:3" ht="15.75">
      <c r="A278" s="2"/>
      <c r="C278" s="4"/>
    </row>
    <row r="279" spans="1:3" ht="15.75">
      <c r="A279" s="2"/>
      <c r="C279" s="4"/>
    </row>
    <row r="280" spans="1:3" ht="15.75">
      <c r="A280" s="2"/>
      <c r="C280" s="4"/>
    </row>
    <row r="281" spans="1:3" ht="15.75">
      <c r="A281" s="2"/>
      <c r="C281" s="4"/>
    </row>
    <row r="282" spans="1:3" ht="15.75">
      <c r="A282" s="2"/>
      <c r="C282" s="4"/>
    </row>
    <row r="283" spans="1:3" ht="15.75">
      <c r="A283" s="2"/>
      <c r="C283" s="4"/>
    </row>
    <row r="284" spans="1:3" ht="15.75">
      <c r="A284" s="2"/>
      <c r="C284" s="4"/>
    </row>
    <row r="285" spans="1:3" ht="15.75">
      <c r="A285" s="2"/>
      <c r="C285" s="4"/>
    </row>
    <row r="286" spans="1:3" ht="15.75">
      <c r="A286" s="2"/>
      <c r="C286" s="4"/>
    </row>
    <row r="287" spans="1:3" ht="15.75">
      <c r="A287" s="2"/>
      <c r="C287" s="4"/>
    </row>
    <row r="288" spans="1:3" ht="15.75">
      <c r="A288" s="2"/>
      <c r="C288" s="4"/>
    </row>
    <row r="289" spans="1:3" ht="15.75">
      <c r="A289" s="2"/>
      <c r="C289" s="4"/>
    </row>
    <row r="290" spans="1:3" ht="15.75">
      <c r="A290" s="2"/>
      <c r="C290" s="4"/>
    </row>
    <row r="291" spans="1:3" ht="15.75">
      <c r="A291" s="2"/>
      <c r="C291" s="4"/>
    </row>
    <row r="292" spans="1:3" ht="15.75">
      <c r="A292" s="2"/>
      <c r="C292" s="4"/>
    </row>
    <row r="293" spans="1:3" ht="15.75">
      <c r="A293" s="2"/>
      <c r="C293" s="4"/>
    </row>
    <row r="294" spans="1:3" ht="15.75">
      <c r="A294" s="2"/>
      <c r="C294" s="4"/>
    </row>
    <row r="295" spans="1:3" ht="15.75">
      <c r="A295" s="2"/>
      <c r="C295" s="4"/>
    </row>
    <row r="296" spans="1:3" ht="15.75">
      <c r="A296" s="2"/>
      <c r="C296" s="4"/>
    </row>
    <row r="297" spans="1:3" ht="15.75">
      <c r="A297" s="2"/>
      <c r="C297" s="4"/>
    </row>
    <row r="298" spans="1:3" ht="15.75">
      <c r="A298" s="2"/>
      <c r="C298" s="4"/>
    </row>
    <row r="299" spans="1:3" ht="15.75">
      <c r="A299" s="2"/>
      <c r="C299" s="4"/>
    </row>
    <row r="300" spans="1:3" ht="15.75">
      <c r="A300" s="2"/>
      <c r="C300" s="4"/>
    </row>
    <row r="301" spans="1:3" ht="15.75">
      <c r="A301" s="2"/>
      <c r="C301" s="4"/>
    </row>
    <row r="302" spans="1:3" ht="15.75">
      <c r="A302" s="2"/>
      <c r="C302" s="4"/>
    </row>
    <row r="303" spans="1:3" ht="15.75">
      <c r="A303" s="2"/>
      <c r="C303" s="4"/>
    </row>
    <row r="304" spans="1:3" ht="15.75">
      <c r="A304" s="2"/>
      <c r="C304" s="4"/>
    </row>
    <row r="305" spans="1:3" ht="15.75">
      <c r="A305" s="2"/>
      <c r="C305" s="4"/>
    </row>
    <row r="306" spans="1:3" ht="15.75">
      <c r="A306" s="2"/>
      <c r="C306" s="4"/>
    </row>
    <row r="307" spans="1:3" ht="15.75">
      <c r="A307" s="2"/>
      <c r="C307" s="4"/>
    </row>
    <row r="308" spans="1:3" ht="15.75">
      <c r="A308" s="2"/>
      <c r="C308" s="4"/>
    </row>
    <row r="309" spans="1:3" ht="15.75">
      <c r="A309" s="2"/>
      <c r="C309" s="4"/>
    </row>
    <row r="310" spans="1:3" ht="15.75">
      <c r="A310" s="2"/>
      <c r="C310" s="4"/>
    </row>
    <row r="311" spans="1:3" ht="15.75">
      <c r="A311" s="2"/>
      <c r="C311" s="4"/>
    </row>
    <row r="312" spans="1:3" ht="15.75">
      <c r="A312" s="2"/>
      <c r="C312" s="4"/>
    </row>
    <row r="313" spans="1:3" ht="15.75">
      <c r="A313" s="2"/>
      <c r="C313" s="4"/>
    </row>
    <row r="314" spans="1:3" ht="15.75">
      <c r="A314" s="2"/>
      <c r="C314" s="4"/>
    </row>
    <row r="315" spans="1:3" ht="15.75">
      <c r="A315" s="2"/>
      <c r="C315" s="4"/>
    </row>
    <row r="316" spans="1:3" ht="15.75">
      <c r="A316" s="2"/>
      <c r="C316" s="4"/>
    </row>
    <row r="317" spans="1:3" ht="15.75">
      <c r="A317" s="2"/>
      <c r="C317" s="4"/>
    </row>
    <row r="318" spans="1:3" ht="15.75">
      <c r="A318" s="2"/>
      <c r="C318" s="4"/>
    </row>
    <row r="319" spans="1:3" ht="15.75">
      <c r="A319" s="2"/>
      <c r="C319" s="4"/>
    </row>
    <row r="320" spans="1:3" ht="15.75">
      <c r="A320" s="2"/>
      <c r="C320" s="4"/>
    </row>
    <row r="321" spans="1:3" ht="15.75">
      <c r="A321" s="2"/>
      <c r="C321" s="4"/>
    </row>
    <row r="322" spans="1:3" ht="15.75">
      <c r="A322" s="2"/>
      <c r="C322" s="4"/>
    </row>
    <row r="323" spans="1:3" ht="15.75">
      <c r="A323" s="2"/>
      <c r="C323" s="4"/>
    </row>
    <row r="324" spans="1:3" ht="15.75">
      <c r="A324" s="2"/>
      <c r="C324" s="4"/>
    </row>
    <row r="325" spans="1:3" ht="15.75">
      <c r="A325" s="2"/>
      <c r="C325" s="4"/>
    </row>
    <row r="326" spans="1:3" ht="15.75">
      <c r="A326" s="2"/>
      <c r="C326" s="4"/>
    </row>
    <row r="327" spans="1:3" ht="15.75">
      <c r="A327" s="2"/>
      <c r="C327" s="4"/>
    </row>
    <row r="328" spans="1:3" ht="15.75">
      <c r="A328" s="2"/>
      <c r="C328" s="4"/>
    </row>
    <row r="329" spans="1:3" ht="15.75">
      <c r="A329" s="2"/>
      <c r="C329" s="4"/>
    </row>
    <row r="330" spans="1:3" ht="15.75">
      <c r="A330" s="2"/>
      <c r="C330" s="4"/>
    </row>
    <row r="331" spans="1:3" ht="15.75">
      <c r="A331" s="2"/>
      <c r="C331" s="4"/>
    </row>
    <row r="332" spans="1:3" ht="15.75">
      <c r="A332" s="2"/>
      <c r="C332" s="4"/>
    </row>
    <row r="333" spans="1:3" ht="15.75">
      <c r="A333" s="2"/>
      <c r="C333" s="4"/>
    </row>
    <row r="334" spans="1:3" ht="15.75">
      <c r="A334" s="2"/>
      <c r="C334" s="4"/>
    </row>
    <row r="335" spans="1:3" ht="15.75">
      <c r="A335" s="2"/>
      <c r="C335" s="4"/>
    </row>
    <row r="336" spans="1:3" ht="15.75">
      <c r="A336" s="2"/>
      <c r="C336" s="4"/>
    </row>
    <row r="337" spans="1:3" ht="15.75">
      <c r="A337" s="2"/>
      <c r="C337" s="4"/>
    </row>
    <row r="338" spans="1:3" ht="15.75">
      <c r="A338" s="2"/>
      <c r="C338" s="4"/>
    </row>
    <row r="339" spans="1:3" ht="15.75">
      <c r="A339" s="2"/>
      <c r="C339" s="4"/>
    </row>
    <row r="340" spans="1:3" ht="15.75">
      <c r="A340" s="2"/>
      <c r="C340" s="4"/>
    </row>
    <row r="341" spans="1:3" ht="15.75">
      <c r="A341" s="2"/>
      <c r="C341" s="4"/>
    </row>
    <row r="342" spans="1:3" ht="15.75">
      <c r="A342" s="2"/>
      <c r="C342" s="4"/>
    </row>
    <row r="343" spans="1:3" ht="15.75">
      <c r="A343" s="2"/>
      <c r="C343" s="4"/>
    </row>
    <row r="344" spans="1:3" ht="15.75">
      <c r="A344" s="2"/>
      <c r="C344" s="4"/>
    </row>
    <row r="345" spans="1:3" ht="15.75">
      <c r="A345" s="2"/>
      <c r="C345" s="4"/>
    </row>
    <row r="346" spans="1:3" ht="15.75">
      <c r="A346" s="2"/>
      <c r="C346" s="4"/>
    </row>
    <row r="347" spans="1:3" ht="15.75">
      <c r="A347" s="2"/>
      <c r="C347" s="4"/>
    </row>
    <row r="348" spans="1:3" ht="15.75">
      <c r="A348" s="2"/>
      <c r="C348" s="4"/>
    </row>
    <row r="349" spans="1:3" ht="15.75">
      <c r="A349" s="2"/>
      <c r="C349" s="4"/>
    </row>
    <row r="350" spans="1:3" ht="15.75">
      <c r="A350" s="2"/>
      <c r="C350" s="4"/>
    </row>
    <row r="351" spans="1:3" ht="15.75">
      <c r="A351" s="2"/>
      <c r="C351" s="4"/>
    </row>
    <row r="352" spans="1:3" ht="15.75">
      <c r="A352" s="2"/>
      <c r="C352" s="4"/>
    </row>
    <row r="353" spans="1:3" ht="15.75">
      <c r="A353" s="2"/>
      <c r="C353" s="4"/>
    </row>
    <row r="354" spans="1:3" ht="15.75">
      <c r="A354" s="2"/>
      <c r="C354" s="4"/>
    </row>
    <row r="355" spans="1:3" ht="15.75">
      <c r="A355" s="2"/>
      <c r="C355" s="4"/>
    </row>
    <row r="356" spans="1:3" ht="15.75">
      <c r="A356" s="2"/>
      <c r="C356" s="4"/>
    </row>
    <row r="357" spans="1:3" ht="15.75">
      <c r="A357" s="2"/>
      <c r="C357" s="4"/>
    </row>
    <row r="358" spans="1:3" ht="15.75">
      <c r="A358" s="2"/>
      <c r="C358" s="4"/>
    </row>
    <row r="359" spans="1:3" ht="15.75">
      <c r="A359" s="2"/>
      <c r="C359" s="4"/>
    </row>
    <row r="360" spans="1:3" ht="15.75">
      <c r="A360" s="2"/>
      <c r="C360" s="4"/>
    </row>
    <row r="361" spans="1:3" ht="15.75">
      <c r="A361" s="2"/>
      <c r="C361" s="4"/>
    </row>
    <row r="362" spans="1:3" ht="15.75">
      <c r="A362" s="2"/>
      <c r="C362" s="4"/>
    </row>
    <row r="363" spans="1:3" ht="15.75">
      <c r="A363" s="2"/>
      <c r="C363" s="4"/>
    </row>
    <row r="364" spans="1:3" ht="15.75">
      <c r="A364" s="2"/>
      <c r="C364" s="4"/>
    </row>
    <row r="365" spans="1:3" ht="15.75">
      <c r="A365" s="2"/>
      <c r="C365" s="4"/>
    </row>
    <row r="366" spans="1:3" ht="15.75">
      <c r="A366" s="2"/>
      <c r="C366" s="4"/>
    </row>
    <row r="367" spans="1:3" ht="15.75">
      <c r="A367" s="2"/>
      <c r="C367" s="4"/>
    </row>
    <row r="368" spans="1:3" ht="15.75">
      <c r="A368" s="2"/>
      <c r="C368" s="4"/>
    </row>
    <row r="369" spans="1:3" ht="15.75">
      <c r="A369" s="2"/>
      <c r="C369" s="4"/>
    </row>
    <row r="370" spans="1:3" ht="15.75">
      <c r="A370" s="2"/>
      <c r="C370" s="4"/>
    </row>
    <row r="371" spans="1:3" ht="15.75">
      <c r="A371" s="2"/>
      <c r="C371" s="4"/>
    </row>
    <row r="372" spans="1:3" ht="15.75">
      <c r="A372" s="2"/>
      <c r="C372" s="4"/>
    </row>
    <row r="373" spans="1:3" ht="15.75">
      <c r="A373" s="2"/>
      <c r="C373" s="4"/>
    </row>
    <row r="374" spans="1:3" ht="15.75">
      <c r="A374" s="2"/>
      <c r="C374" s="4"/>
    </row>
    <row r="375" spans="1:3" ht="15.75">
      <c r="A375" s="2"/>
      <c r="C375" s="4"/>
    </row>
    <row r="376" spans="1:3" ht="15.75">
      <c r="A376" s="2"/>
      <c r="C376" s="4"/>
    </row>
    <row r="377" spans="1:3" ht="15.75">
      <c r="A377" s="2"/>
      <c r="C377" s="4"/>
    </row>
    <row r="378" spans="1:3" ht="15.75">
      <c r="A378" s="2"/>
      <c r="C378" s="4"/>
    </row>
    <row r="379" spans="1:3" ht="15.75">
      <c r="A379" s="2"/>
      <c r="C379" s="4"/>
    </row>
    <row r="380" spans="1:3" ht="15.75">
      <c r="A380" s="2"/>
      <c r="C380" s="4"/>
    </row>
    <row r="381" spans="1:3" ht="15.75">
      <c r="A381" s="2"/>
      <c r="C381" s="4"/>
    </row>
    <row r="382" spans="1:3" ht="15.75">
      <c r="A382" s="2"/>
      <c r="C382" s="4"/>
    </row>
    <row r="383" spans="1:3" ht="15.75">
      <c r="A383" s="2"/>
      <c r="C383" s="4"/>
    </row>
    <row r="384" spans="1:3" ht="15.75">
      <c r="A384" s="2"/>
      <c r="C384" s="4"/>
    </row>
    <row r="385" spans="1:3" ht="15.75">
      <c r="A385" s="2"/>
      <c r="C385" s="4"/>
    </row>
    <row r="386" spans="1:3" ht="15.75">
      <c r="A386" s="2"/>
      <c r="C386" s="4"/>
    </row>
    <row r="387" spans="1:3" ht="15.75">
      <c r="A387" s="2"/>
      <c r="C387" s="4"/>
    </row>
    <row r="388" spans="1:3" ht="15.75">
      <c r="A388" s="2"/>
      <c r="C388" s="4"/>
    </row>
    <row r="389" spans="1:3" ht="15.75">
      <c r="A389" s="2"/>
      <c r="C389" s="4"/>
    </row>
    <row r="390" spans="1:3" ht="15.75">
      <c r="A390" s="2"/>
      <c r="C390" s="4"/>
    </row>
    <row r="391" spans="1:3" ht="15.75">
      <c r="A391" s="2"/>
      <c r="C391" s="4"/>
    </row>
    <row r="392" spans="1:3" ht="15.75">
      <c r="A392" s="2"/>
      <c r="C392" s="4"/>
    </row>
    <row r="393" spans="1:3" ht="15.75">
      <c r="A393" s="2"/>
      <c r="C393" s="4"/>
    </row>
    <row r="394" spans="1:3" ht="15.75">
      <c r="A394" s="2"/>
      <c r="C394" s="4"/>
    </row>
    <row r="395" spans="1:3" ht="15.75">
      <c r="A395" s="2"/>
      <c r="C395" s="4"/>
    </row>
    <row r="396" spans="1:3" ht="15.75">
      <c r="A396" s="2"/>
      <c r="C396" s="4"/>
    </row>
    <row r="397" spans="1:3" ht="15.75">
      <c r="A397" s="2"/>
      <c r="C397" s="4"/>
    </row>
    <row r="398" spans="1:3" ht="15.75">
      <c r="A398" s="2"/>
      <c r="C398" s="4"/>
    </row>
    <row r="399" spans="1:3" ht="15.75">
      <c r="A399" s="2"/>
      <c r="C399" s="4"/>
    </row>
    <row r="400" spans="1:3" ht="15.75">
      <c r="A400" s="2"/>
      <c r="C400" s="4"/>
    </row>
    <row r="401" spans="1:3" ht="15.75">
      <c r="A401" s="2"/>
      <c r="C401" s="4"/>
    </row>
    <row r="402" spans="1:3" ht="15.75">
      <c r="A402" s="2"/>
      <c r="C402" s="4"/>
    </row>
    <row r="403" spans="1:3" ht="15.75">
      <c r="A403" s="2"/>
      <c r="C403" s="4"/>
    </row>
    <row r="404" spans="1:3" ht="15.75">
      <c r="A404" s="2"/>
      <c r="C404" s="4"/>
    </row>
    <row r="405" spans="1:3" ht="15.75">
      <c r="A405" s="2"/>
      <c r="C405" s="4"/>
    </row>
    <row r="406" spans="1:3" ht="15.75">
      <c r="A406" s="2"/>
      <c r="C406" s="4"/>
    </row>
    <row r="407" spans="1:3" ht="15.75">
      <c r="A407" s="2"/>
      <c r="C407" s="4"/>
    </row>
    <row r="408" spans="1:3" ht="15.75">
      <c r="A408" s="2"/>
      <c r="C408" s="4"/>
    </row>
    <row r="409" spans="1:3" ht="15.75">
      <c r="A409" s="2"/>
      <c r="C409" s="4"/>
    </row>
    <row r="410" spans="1:3" ht="15.75">
      <c r="A410" s="2"/>
      <c r="C410" s="4"/>
    </row>
    <row r="411" spans="1:3" ht="15.75">
      <c r="A411" s="2"/>
      <c r="C411" s="4"/>
    </row>
    <row r="412" spans="1:3" ht="15.75">
      <c r="A412" s="2"/>
      <c r="C412" s="4"/>
    </row>
    <row r="413" spans="1:3" ht="15.75">
      <c r="A413" s="2"/>
      <c r="C413" s="4"/>
    </row>
    <row r="414" spans="1:3" ht="15.75">
      <c r="A414" s="2"/>
      <c r="C414" s="4"/>
    </row>
    <row r="415" spans="1:3" ht="15.75">
      <c r="A415" s="2"/>
      <c r="C415" s="4"/>
    </row>
    <row r="416" spans="1:3" ht="15.75">
      <c r="A416" s="2"/>
      <c r="C416" s="4"/>
    </row>
    <row r="417" spans="1:3" ht="15.75">
      <c r="A417" s="2"/>
      <c r="C417" s="4"/>
    </row>
    <row r="418" spans="1:3" ht="15.75">
      <c r="A418" s="2"/>
      <c r="C418" s="4"/>
    </row>
    <row r="419" spans="1:3" ht="15.75">
      <c r="A419" s="2"/>
      <c r="C419" s="4"/>
    </row>
    <row r="420" spans="1:3" ht="15.75">
      <c r="A420" s="2"/>
      <c r="C420" s="4"/>
    </row>
    <row r="421" spans="1:3" ht="15.75">
      <c r="A421" s="2"/>
      <c r="C421" s="4"/>
    </row>
    <row r="422" spans="1:3" ht="15.75">
      <c r="A422" s="2"/>
      <c r="C422" s="4"/>
    </row>
    <row r="423" spans="1:3" ht="15.75">
      <c r="A423" s="2"/>
      <c r="C423" s="4"/>
    </row>
    <row r="424" spans="1:3" ht="15.75">
      <c r="A424" s="2"/>
      <c r="C424" s="4"/>
    </row>
    <row r="425" spans="1:3" ht="15.75">
      <c r="A425" s="2"/>
      <c r="C425" s="4"/>
    </row>
    <row r="426" spans="1:3" ht="15.75">
      <c r="A426" s="2"/>
      <c r="C426" s="4"/>
    </row>
    <row r="427" spans="1:3" ht="15.75">
      <c r="A427" s="2"/>
      <c r="C427" s="4"/>
    </row>
    <row r="428" spans="1:3" ht="15.75">
      <c r="A428" s="2"/>
      <c r="C428" s="4"/>
    </row>
    <row r="429" spans="1:3" ht="15.75">
      <c r="A429" s="2"/>
      <c r="C429" s="4"/>
    </row>
    <row r="430" spans="1:3" ht="15.75">
      <c r="A430" s="2"/>
      <c r="C430" s="4"/>
    </row>
    <row r="431" spans="1:3" ht="15.75">
      <c r="A431" s="2"/>
      <c r="C431" s="4"/>
    </row>
    <row r="432" spans="1:3" ht="15.75">
      <c r="A432" s="2"/>
      <c r="C432" s="4"/>
    </row>
    <row r="433" spans="1:3" ht="15.75">
      <c r="A433" s="2"/>
      <c r="C433" s="4"/>
    </row>
    <row r="434" spans="1:3" ht="15.75">
      <c r="A434" s="2"/>
      <c r="C434" s="4"/>
    </row>
    <row r="435" spans="1:3" ht="15.75">
      <c r="A435" s="2"/>
      <c r="C435" s="4"/>
    </row>
    <row r="436" spans="1:3" ht="15.75">
      <c r="A436" s="2"/>
      <c r="C436" s="4"/>
    </row>
    <row r="437" spans="1:3" ht="15.75">
      <c r="A437" s="2"/>
      <c r="C437" s="4"/>
    </row>
    <row r="438" spans="1:3" ht="15.75">
      <c r="A438" s="2"/>
      <c r="C438" s="4"/>
    </row>
    <row r="439" spans="1:3" ht="15.75">
      <c r="A439" s="2"/>
      <c r="C439" s="4"/>
    </row>
    <row r="440" spans="1:3" ht="15.75">
      <c r="A440" s="2"/>
      <c r="C440" s="4"/>
    </row>
    <row r="441" spans="1:3" ht="15.75">
      <c r="A441" s="2"/>
      <c r="C441" s="4"/>
    </row>
    <row r="442" spans="1:3" ht="15.75">
      <c r="A442" s="2"/>
      <c r="C442" s="4"/>
    </row>
    <row r="443" spans="1:3" ht="15.75">
      <c r="A443" s="2"/>
      <c r="C443" s="4"/>
    </row>
    <row r="444" spans="1:3" ht="15.75">
      <c r="A444" s="2"/>
      <c r="C444" s="4"/>
    </row>
    <row r="445" spans="1:3" ht="15.75">
      <c r="A445" s="2"/>
      <c r="C445" s="4"/>
    </row>
    <row r="446" spans="1:3" ht="15.75">
      <c r="A446" s="2"/>
      <c r="C446" s="4"/>
    </row>
    <row r="447" spans="1:3" ht="15.75">
      <c r="A447" s="2"/>
      <c r="C447" s="4"/>
    </row>
    <row r="448" spans="1:3" ht="15.75">
      <c r="A448" s="2"/>
      <c r="C448" s="4"/>
    </row>
    <row r="449" spans="1:3" ht="15.75">
      <c r="A449" s="2"/>
      <c r="C449" s="4"/>
    </row>
    <row r="450" spans="1:3" ht="15.75">
      <c r="A450" s="2"/>
      <c r="C450" s="4"/>
    </row>
    <row r="451" spans="1:3" ht="15.75">
      <c r="A451" s="2"/>
      <c r="C451" s="4"/>
    </row>
    <row r="452" spans="1:3" ht="15.75">
      <c r="A452" s="2"/>
      <c r="C452" s="4"/>
    </row>
    <row r="453" spans="1:3" ht="15.75">
      <c r="A453" s="2"/>
      <c r="C453" s="4"/>
    </row>
    <row r="454" spans="1:3" ht="15.75">
      <c r="A454" s="2"/>
      <c r="C454" s="4"/>
    </row>
    <row r="455" spans="1:3" ht="15.75">
      <c r="A455" s="2"/>
      <c r="C455" s="4"/>
    </row>
    <row r="456" spans="1:3" ht="15.75">
      <c r="A456" s="2"/>
      <c r="C456" s="4"/>
    </row>
    <row r="457" spans="1:3" ht="15.75">
      <c r="A457" s="2"/>
      <c r="C457" s="4"/>
    </row>
    <row r="458" spans="1:3" ht="15.75">
      <c r="A458" s="2"/>
      <c r="C458" s="4"/>
    </row>
    <row r="459" spans="1:3" ht="15.75">
      <c r="A459" s="2"/>
      <c r="C459" s="4"/>
    </row>
    <row r="460" spans="1:3" ht="15.75">
      <c r="A460" s="2"/>
      <c r="C460" s="4"/>
    </row>
    <row r="461" spans="1:3" ht="15.75">
      <c r="A461" s="2"/>
      <c r="C461" s="4"/>
    </row>
    <row r="462" spans="1:3" ht="15.75">
      <c r="A462" s="2"/>
      <c r="C462" s="4"/>
    </row>
    <row r="463" spans="1:3" ht="15.75">
      <c r="A463" s="2"/>
      <c r="C463" s="4"/>
    </row>
    <row r="464" spans="1:3" ht="15.75">
      <c r="A464" s="2"/>
      <c r="C464" s="4"/>
    </row>
    <row r="465" spans="1:3" ht="15.75">
      <c r="A465" s="2"/>
      <c r="C465" s="4"/>
    </row>
    <row r="466" spans="1:3" ht="15.75">
      <c r="A466" s="2"/>
      <c r="C466" s="4"/>
    </row>
    <row r="467" spans="1:3" ht="15.75">
      <c r="A467" s="2"/>
      <c r="C467" s="4"/>
    </row>
    <row r="468" spans="1:3" ht="15.75">
      <c r="A468" s="2"/>
      <c r="C468" s="4"/>
    </row>
    <row r="469" spans="1:3" ht="15.75">
      <c r="A469" s="2"/>
      <c r="C469" s="4"/>
    </row>
    <row r="470" spans="1:3" ht="15.75">
      <c r="A470" s="2"/>
      <c r="C470" s="4"/>
    </row>
    <row r="471" spans="1:3" ht="15.75">
      <c r="A471" s="2"/>
      <c r="C471" s="4"/>
    </row>
    <row r="472" spans="1:3" ht="15.75">
      <c r="A472" s="2"/>
      <c r="C472" s="4"/>
    </row>
    <row r="473" spans="1:3" ht="15.75">
      <c r="A473" s="2"/>
      <c r="C473" s="4"/>
    </row>
    <row r="474" spans="1:3" ht="15.75">
      <c r="A474" s="2"/>
      <c r="C474" s="4"/>
    </row>
    <row r="475" spans="1:3" ht="15.75">
      <c r="A475" s="2"/>
      <c r="C475" s="4"/>
    </row>
    <row r="476" spans="1:3" ht="15.75">
      <c r="A476" s="2"/>
      <c r="C476" s="4"/>
    </row>
    <row r="477" spans="1:3" ht="15.75">
      <c r="A477" s="2"/>
      <c r="C477" s="4"/>
    </row>
    <row r="478" spans="1:3" ht="15.75">
      <c r="A478" s="2"/>
      <c r="C478" s="4"/>
    </row>
    <row r="479" spans="1:3" ht="15.75">
      <c r="A479" s="2"/>
      <c r="C479" s="4"/>
    </row>
    <row r="480" spans="1:3" ht="15.75">
      <c r="A480" s="2"/>
      <c r="C480" s="4"/>
    </row>
    <row r="481" spans="1:3" ht="15.75">
      <c r="A481" s="2"/>
      <c r="C481" s="4"/>
    </row>
    <row r="482" spans="1:3" ht="15.75">
      <c r="A482" s="2"/>
      <c r="C482" s="4"/>
    </row>
    <row r="483" spans="1:3" ht="15.75">
      <c r="A483" s="2"/>
      <c r="C483" s="4"/>
    </row>
    <row r="484" spans="1:3" ht="15.75">
      <c r="A484" s="2"/>
      <c r="C484" s="4"/>
    </row>
    <row r="485" spans="1:3" ht="15.75">
      <c r="A485" s="2"/>
      <c r="C485" s="4"/>
    </row>
    <row r="486" spans="1:3" ht="15.75">
      <c r="A486" s="2"/>
      <c r="C486" s="4"/>
    </row>
    <row r="487" spans="1:3" ht="15.75">
      <c r="A487" s="2"/>
      <c r="C487" s="4"/>
    </row>
    <row r="488" spans="1:3" ht="15.75">
      <c r="A488" s="2"/>
      <c r="C488" s="4"/>
    </row>
    <row r="489" spans="1:3" ht="15.75">
      <c r="A489" s="2"/>
      <c r="C489" s="4"/>
    </row>
    <row r="490" spans="1:3" ht="15.75">
      <c r="A490" s="2"/>
      <c r="C490" s="4"/>
    </row>
    <row r="491" spans="1:3" ht="15.75">
      <c r="A491" s="2"/>
      <c r="C491" s="4"/>
    </row>
    <row r="492" spans="1:3" ht="15.75">
      <c r="A492" s="2"/>
      <c r="C492" s="4"/>
    </row>
    <row r="493" spans="1:3" ht="15.75">
      <c r="A493" s="2"/>
      <c r="C493" s="4"/>
    </row>
    <row r="494" spans="1:3" ht="15.75">
      <c r="A494" s="2"/>
      <c r="C494" s="4"/>
    </row>
    <row r="495" spans="1:3" ht="15.75">
      <c r="A495" s="2"/>
      <c r="C495" s="4"/>
    </row>
    <row r="496" spans="1:3" ht="15.75">
      <c r="A496" s="2"/>
      <c r="C496" s="4"/>
    </row>
    <row r="497" spans="1:3" ht="15.75">
      <c r="A497" s="2"/>
      <c r="C497" s="4"/>
    </row>
    <row r="498" spans="1:3" ht="15.75">
      <c r="A498" s="2"/>
      <c r="C498" s="4"/>
    </row>
    <row r="499" spans="1:3" ht="15.75">
      <c r="A499" s="2"/>
      <c r="C499" s="4"/>
    </row>
    <row r="500" spans="1:3" ht="15.75">
      <c r="A500" s="2"/>
      <c r="C500" s="4"/>
    </row>
    <row r="501" spans="1:3" ht="15.75">
      <c r="A501" s="2"/>
      <c r="C501" s="4"/>
    </row>
    <row r="502" spans="1:3" ht="15.75">
      <c r="A502" s="2"/>
      <c r="C502" s="4"/>
    </row>
    <row r="503" spans="1:3" ht="15.75">
      <c r="A503" s="2"/>
      <c r="C503" s="4"/>
    </row>
    <row r="504" spans="1:3" ht="15.75">
      <c r="A504" s="2"/>
      <c r="C504" s="4"/>
    </row>
    <row r="505" spans="1:3" ht="15.75">
      <c r="A505" s="2"/>
      <c r="C505" s="4"/>
    </row>
    <row r="506" spans="1:3" ht="15.75">
      <c r="A506" s="2"/>
      <c r="C506" s="4"/>
    </row>
    <row r="507" spans="1:3" ht="15.75">
      <c r="A507" s="2"/>
      <c r="C507" s="4"/>
    </row>
    <row r="508" spans="1:3" ht="15.75">
      <c r="A508" s="2"/>
      <c r="C508" s="4"/>
    </row>
    <row r="509" spans="1:3" ht="15.75">
      <c r="A509" s="2"/>
      <c r="C509" s="4"/>
    </row>
    <row r="510" spans="1:3" ht="15.75">
      <c r="A510" s="2"/>
      <c r="C510" s="4"/>
    </row>
    <row r="511" spans="1:3" ht="15.75">
      <c r="A511" s="2"/>
      <c r="C511" s="4"/>
    </row>
    <row r="512" spans="1:3" ht="15.75">
      <c r="A512" s="2"/>
      <c r="C512" s="4"/>
    </row>
    <row r="513" spans="1:3" ht="15.75">
      <c r="A513" s="2"/>
      <c r="C513" s="4"/>
    </row>
    <row r="514" spans="1:3" ht="15.75">
      <c r="A514" s="2"/>
      <c r="C514" s="4"/>
    </row>
    <row r="515" spans="1:3" ht="15.75">
      <c r="A515" s="2"/>
      <c r="C515" s="4"/>
    </row>
    <row r="516" spans="1:3" ht="15.75">
      <c r="A516" s="2"/>
      <c r="C516" s="4"/>
    </row>
    <row r="517" spans="1:3" ht="15.75">
      <c r="A517" s="2"/>
      <c r="C517" s="4"/>
    </row>
    <row r="518" spans="1:3" ht="15.75">
      <c r="A518" s="2"/>
      <c r="C518" s="4"/>
    </row>
    <row r="519" spans="1:3" ht="15.75">
      <c r="A519" s="2"/>
      <c r="C519" s="4"/>
    </row>
    <row r="520" spans="1:3" ht="15.75">
      <c r="A520" s="2"/>
      <c r="C520" s="4"/>
    </row>
    <row r="521" spans="1:3" ht="15.75">
      <c r="A521" s="2"/>
      <c r="C521" s="4"/>
    </row>
    <row r="522" spans="1:3" ht="15.75">
      <c r="A522" s="2"/>
      <c r="C522" s="4"/>
    </row>
    <row r="523" spans="1:3" ht="15.75">
      <c r="A523" s="2"/>
      <c r="C523" s="4"/>
    </row>
    <row r="524" spans="1:3" ht="15.75">
      <c r="A524" s="2"/>
      <c r="C524" s="4"/>
    </row>
    <row r="525" spans="1:3" ht="15.75">
      <c r="A525" s="2"/>
      <c r="C525" s="4"/>
    </row>
    <row r="526" spans="1:3" ht="15.75">
      <c r="A526" s="2"/>
      <c r="C526" s="4"/>
    </row>
    <row r="527" spans="1:3" ht="15.75">
      <c r="A527" s="2"/>
      <c r="C527" s="4"/>
    </row>
    <row r="528" spans="1:3" ht="15.75">
      <c r="A528" s="2"/>
      <c r="C528" s="4"/>
    </row>
    <row r="529" spans="1:3" ht="15.75">
      <c r="A529" s="2"/>
      <c r="C529" s="4"/>
    </row>
    <row r="530" spans="1:3" ht="15.75">
      <c r="A530" s="2"/>
      <c r="C530" s="4"/>
    </row>
    <row r="531" spans="1:3" ht="15.75">
      <c r="A531" s="2"/>
      <c r="C531" s="4"/>
    </row>
    <row r="532" spans="1:3" ht="15.75">
      <c r="A532" s="2"/>
      <c r="C532" s="4"/>
    </row>
    <row r="533" spans="1:3" ht="15.75">
      <c r="A533" s="2"/>
      <c r="C533" s="4"/>
    </row>
    <row r="534" spans="1:3" ht="15.75">
      <c r="A534" s="2"/>
      <c r="C534" s="4"/>
    </row>
    <row r="535" spans="1:3" ht="15.75">
      <c r="A535" s="2"/>
      <c r="C535" s="4"/>
    </row>
    <row r="536" spans="1:3" ht="15.75">
      <c r="A536" s="2"/>
      <c r="C536" s="4"/>
    </row>
    <row r="537" spans="1:3" ht="15.75">
      <c r="A537" s="2"/>
      <c r="C537" s="4"/>
    </row>
    <row r="538" spans="1:3" ht="15.75">
      <c r="A538" s="2"/>
      <c r="C538" s="4"/>
    </row>
    <row r="539" spans="1:3" ht="15.75">
      <c r="A539" s="2"/>
      <c r="C539" s="4"/>
    </row>
    <row r="540" spans="1:3" ht="15.75">
      <c r="A540" s="2"/>
      <c r="C540" s="4"/>
    </row>
    <row r="541" spans="1:3" ht="15.75">
      <c r="A541" s="2"/>
      <c r="C541" s="4"/>
    </row>
    <row r="542" spans="1:3" ht="15.75">
      <c r="A542" s="2"/>
      <c r="C542" s="4"/>
    </row>
    <row r="543" spans="1:3" ht="15.75">
      <c r="A543" s="2"/>
      <c r="C543" s="4"/>
    </row>
    <row r="544" spans="1:3" ht="15.75">
      <c r="A544" s="2"/>
      <c r="C544" s="4"/>
    </row>
    <row r="545" spans="1:3" ht="15.75">
      <c r="A545" s="2"/>
      <c r="C545" s="4"/>
    </row>
    <row r="546" spans="1:3" ht="15.75">
      <c r="A546" s="2"/>
      <c r="C546" s="4"/>
    </row>
    <row r="547" spans="1:3" ht="15.75">
      <c r="A547" s="2"/>
      <c r="C547" s="4"/>
    </row>
    <row r="548" spans="1:3" ht="15.75">
      <c r="A548" s="2"/>
      <c r="C548" s="4"/>
    </row>
    <row r="549" spans="1:3" ht="15.75">
      <c r="A549" s="2"/>
      <c r="C549" s="4"/>
    </row>
    <row r="550" spans="1:3" ht="15.75">
      <c r="A550" s="2"/>
      <c r="C550" s="4"/>
    </row>
    <row r="551" spans="1:3" ht="15.75">
      <c r="A551" s="2"/>
      <c r="C551" s="4"/>
    </row>
    <row r="552" spans="1:3" ht="15.75">
      <c r="A552" s="2"/>
      <c r="C552" s="4"/>
    </row>
    <row r="553" spans="1:3" ht="15.75">
      <c r="A553" s="2"/>
      <c r="C553" s="4"/>
    </row>
    <row r="554" spans="1:3" ht="15.75">
      <c r="A554" s="2"/>
      <c r="C554" s="4"/>
    </row>
    <row r="555" spans="1:3" ht="15.75">
      <c r="A555" s="2"/>
      <c r="C555" s="4"/>
    </row>
    <row r="556" spans="1:3" ht="15.75">
      <c r="A556" s="2"/>
      <c r="C556" s="4"/>
    </row>
    <row r="557" spans="1:3" ht="15.75">
      <c r="A557" s="2"/>
      <c r="C557" s="4"/>
    </row>
    <row r="558" spans="1:3" ht="15.75">
      <c r="A558" s="2"/>
      <c r="C558" s="4"/>
    </row>
    <row r="559" spans="1:3" ht="15.75">
      <c r="A559" s="2"/>
      <c r="C559" s="4"/>
    </row>
    <row r="560" spans="1:3" ht="15.75">
      <c r="A560" s="2"/>
      <c r="C560" s="4"/>
    </row>
    <row r="561" spans="1:3" ht="15.75">
      <c r="A561" s="2"/>
      <c r="C561" s="4"/>
    </row>
    <row r="562" spans="1:3" ht="15.75">
      <c r="A562" s="2"/>
      <c r="C562" s="4"/>
    </row>
    <row r="563" spans="1:3" ht="15.75">
      <c r="A563" s="2"/>
      <c r="C563" s="4"/>
    </row>
    <row r="564" spans="1:3" ht="15.75">
      <c r="A564" s="2"/>
      <c r="C564" s="4"/>
    </row>
    <row r="565" spans="1:3" ht="15.75">
      <c r="A565" s="2"/>
      <c r="C565" s="4"/>
    </row>
    <row r="566" spans="1:3" ht="15.75">
      <c r="A566" s="2"/>
      <c r="C566" s="4"/>
    </row>
    <row r="567" spans="1:3" ht="15.75">
      <c r="A567" s="2"/>
      <c r="C567" s="4"/>
    </row>
    <row r="568" spans="1:3" ht="15.75">
      <c r="A568" s="2"/>
      <c r="C568" s="4"/>
    </row>
    <row r="569" spans="1:3" ht="15.75">
      <c r="A569" s="2"/>
      <c r="C569" s="4"/>
    </row>
    <row r="570" spans="1:3" ht="15.75">
      <c r="A570" s="2"/>
      <c r="C570" s="4"/>
    </row>
    <row r="571" spans="1:3" ht="15.75">
      <c r="A571" s="2"/>
      <c r="C571" s="4"/>
    </row>
    <row r="572" spans="1:3" ht="15.75">
      <c r="A572" s="2"/>
      <c r="C572" s="4"/>
    </row>
    <row r="573" spans="1:3" ht="15.75">
      <c r="A573" s="2"/>
      <c r="C573" s="4"/>
    </row>
    <row r="574" spans="1:3" ht="15.75">
      <c r="A574" s="2"/>
      <c r="C574" s="4"/>
    </row>
    <row r="575" spans="1:3" ht="15.75">
      <c r="A575" s="2"/>
      <c r="C575" s="4"/>
    </row>
    <row r="576" spans="1:3" ht="15.75">
      <c r="A576" s="2"/>
      <c r="C576" s="4"/>
    </row>
    <row r="577" spans="1:3" ht="15.75">
      <c r="A577" s="2"/>
      <c r="C577" s="4"/>
    </row>
    <row r="578" spans="1:3" ht="15.75">
      <c r="A578" s="2"/>
      <c r="C578" s="4"/>
    </row>
    <row r="579" spans="1:3" ht="15.75">
      <c r="A579" s="2"/>
      <c r="C579" s="4"/>
    </row>
    <row r="580" spans="1:3" ht="15.75">
      <c r="A580" s="2"/>
      <c r="C580" s="4"/>
    </row>
    <row r="581" spans="1:3" ht="15.75">
      <c r="A581" s="2"/>
      <c r="C581" s="4"/>
    </row>
    <row r="582" spans="1:3" ht="15.75">
      <c r="A582" s="2"/>
      <c r="C582" s="4"/>
    </row>
    <row r="583" spans="1:3" ht="15.75">
      <c r="A583" s="2"/>
      <c r="C583" s="4"/>
    </row>
    <row r="584" spans="1:3" ht="15.75">
      <c r="A584" s="2"/>
      <c r="C584" s="4"/>
    </row>
    <row r="585" spans="1:3" ht="15.75">
      <c r="A585" s="2"/>
      <c r="C585" s="4"/>
    </row>
    <row r="586" spans="1:3" ht="15.75">
      <c r="A586" s="2"/>
      <c r="C586" s="4"/>
    </row>
    <row r="587" spans="1:3" ht="15.75">
      <c r="A587" s="2"/>
      <c r="C587" s="4"/>
    </row>
    <row r="588" spans="1:3" ht="15.75">
      <c r="A588" s="2"/>
      <c r="C588" s="4"/>
    </row>
    <row r="589" spans="1:3" ht="15.75">
      <c r="A589" s="2"/>
      <c r="C589" s="4"/>
    </row>
    <row r="590" spans="1:3" ht="15.75">
      <c r="A590" s="2"/>
      <c r="C590" s="4"/>
    </row>
    <row r="591" spans="1:3" ht="15.75">
      <c r="A591" s="2"/>
      <c r="C591" s="4"/>
    </row>
    <row r="592" spans="1:3" ht="15.75">
      <c r="A592" s="2"/>
      <c r="C592" s="4"/>
    </row>
    <row r="593" spans="1:3" ht="15.75">
      <c r="A593" s="2"/>
      <c r="C593" s="4"/>
    </row>
    <row r="594" spans="1:3" ht="15.75">
      <c r="A594" s="2"/>
      <c r="C594" s="4"/>
    </row>
    <row r="595" spans="1:3" ht="15.75">
      <c r="A595" s="2"/>
      <c r="C595" s="4"/>
    </row>
    <row r="596" spans="1:3" ht="15.75">
      <c r="A596" s="2"/>
      <c r="C596" s="4"/>
    </row>
    <row r="597" spans="1:3" ht="15.75">
      <c r="A597" s="2"/>
      <c r="C597" s="4"/>
    </row>
    <row r="598" spans="1:3" ht="15.75">
      <c r="A598" s="2"/>
      <c r="C598" s="4"/>
    </row>
    <row r="599" spans="1:3" ht="15.75">
      <c r="A599" s="2"/>
      <c r="C599" s="4"/>
    </row>
    <row r="600" spans="1:3" ht="15.75">
      <c r="A600" s="2"/>
      <c r="C600" s="4"/>
    </row>
    <row r="601" spans="1:3" ht="15.75">
      <c r="A601" s="2"/>
      <c r="C601" s="4"/>
    </row>
    <row r="602" spans="1:3" ht="15.75">
      <c r="A602" s="2"/>
      <c r="C602" s="4"/>
    </row>
    <row r="603" spans="1:3" ht="15.75">
      <c r="A603" s="2"/>
      <c r="C603" s="4"/>
    </row>
    <row r="604" spans="1:3" ht="15.75">
      <c r="A604" s="2"/>
      <c r="C604" s="4"/>
    </row>
    <row r="605" spans="1:3" ht="15.75">
      <c r="A605" s="2"/>
      <c r="C605" s="4"/>
    </row>
    <row r="606" spans="1:3" ht="15.75">
      <c r="A606" s="2"/>
      <c r="C606" s="4"/>
    </row>
    <row r="607" spans="1:3" ht="15.75">
      <c r="A607" s="2"/>
      <c r="C607" s="4"/>
    </row>
    <row r="608" spans="1:3" ht="15.75">
      <c r="A608" s="2"/>
      <c r="C608" s="4"/>
    </row>
    <row r="609" spans="1:3" ht="15.75">
      <c r="A609" s="2"/>
      <c r="C609" s="4"/>
    </row>
    <row r="610" spans="1:3" ht="15.75">
      <c r="A610" s="2"/>
      <c r="C610" s="4"/>
    </row>
    <row r="611" spans="1:3" ht="15.75">
      <c r="A611" s="2"/>
      <c r="C611" s="4"/>
    </row>
    <row r="612" spans="1:3" ht="15.75">
      <c r="A612" s="2"/>
      <c r="C612" s="4"/>
    </row>
    <row r="613" spans="1:3" ht="15.75">
      <c r="A613" s="2"/>
      <c r="C613" s="4"/>
    </row>
    <row r="614" spans="1:3" ht="15.75">
      <c r="A614" s="2"/>
      <c r="C614" s="4"/>
    </row>
    <row r="615" spans="1:3" ht="15.75">
      <c r="A615" s="2"/>
      <c r="C615" s="4"/>
    </row>
    <row r="616" spans="1:3" ht="15.75">
      <c r="A616" s="2"/>
      <c r="C616" s="4"/>
    </row>
    <row r="617" spans="1:3" ht="15.75">
      <c r="A617" s="2"/>
      <c r="C617" s="4"/>
    </row>
    <row r="618" spans="1:3" ht="15.75">
      <c r="A618" s="2"/>
      <c r="C618" s="4"/>
    </row>
    <row r="619" spans="1:3" ht="15.75">
      <c r="A619" s="2"/>
      <c r="C619" s="4"/>
    </row>
    <row r="620" spans="1:3" ht="15.75">
      <c r="A620" s="2"/>
      <c r="C620" s="4"/>
    </row>
    <row r="621" spans="1:3" ht="15.75">
      <c r="A621" s="2"/>
      <c r="C621" s="4"/>
    </row>
    <row r="622" spans="1:3" ht="15.75">
      <c r="A622" s="2"/>
      <c r="C622" s="4"/>
    </row>
    <row r="623" spans="1:3" ht="15.75">
      <c r="A623" s="2"/>
      <c r="C623" s="4"/>
    </row>
    <row r="624" spans="1:3" ht="15.75">
      <c r="A624" s="2"/>
      <c r="C624" s="4"/>
    </row>
    <row r="625" spans="1:3" ht="15.75">
      <c r="A625" s="2"/>
      <c r="C625" s="4"/>
    </row>
    <row r="626" spans="1:3" ht="15.75">
      <c r="A626" s="2"/>
      <c r="C626" s="4"/>
    </row>
    <row r="627" spans="1:3" ht="15.75">
      <c r="A627" s="2"/>
      <c r="C627" s="4"/>
    </row>
    <row r="628" spans="1:3" ht="15.75">
      <c r="A628" s="2"/>
      <c r="C628" s="4"/>
    </row>
    <row r="629" spans="1:3" ht="15.75">
      <c r="A629" s="2"/>
      <c r="C629" s="4"/>
    </row>
    <row r="630" spans="1:3" ht="15.75">
      <c r="A630" s="2"/>
      <c r="C630" s="4"/>
    </row>
    <row r="631" spans="1:3" ht="15.75">
      <c r="A631" s="2"/>
      <c r="C631" s="4"/>
    </row>
    <row r="632" spans="1:3" ht="15.75">
      <c r="A632" s="2"/>
      <c r="C632" s="4"/>
    </row>
    <row r="633" spans="1:3" ht="15.75">
      <c r="A633" s="2"/>
      <c r="C633" s="4"/>
    </row>
    <row r="634" spans="1:3" ht="15.75">
      <c r="A634" s="2"/>
      <c r="C634" s="4"/>
    </row>
    <row r="635" spans="1:3" ht="15.75">
      <c r="A635" s="2"/>
      <c r="C635" s="4"/>
    </row>
    <row r="636" spans="1:3" ht="15.75">
      <c r="A636" s="2"/>
      <c r="C636" s="4"/>
    </row>
    <row r="637" spans="1:3" ht="15.75">
      <c r="A637" s="2"/>
      <c r="C637" s="4"/>
    </row>
    <row r="638" spans="1:3" ht="15.75">
      <c r="A638" s="2"/>
      <c r="C638" s="4"/>
    </row>
    <row r="639" spans="1:3" ht="15.75">
      <c r="A639" s="2"/>
      <c r="C639" s="4"/>
    </row>
    <row r="640" spans="1:3" ht="15.75">
      <c r="A640" s="2"/>
      <c r="C640" s="4"/>
    </row>
    <row r="641" spans="1:3" ht="15.75">
      <c r="A641" s="2"/>
      <c r="C641" s="4"/>
    </row>
    <row r="642" spans="1:3" ht="15.75">
      <c r="A642" s="2"/>
      <c r="C642" s="4"/>
    </row>
    <row r="643" spans="1:3" ht="15.75">
      <c r="A643" s="2"/>
      <c r="C643" s="4"/>
    </row>
    <row r="644" spans="1:3" ht="15.75">
      <c r="A644" s="2"/>
      <c r="C644" s="4"/>
    </row>
    <row r="645" spans="1:3" ht="15.75">
      <c r="A645" s="2"/>
      <c r="C645" s="4"/>
    </row>
    <row r="646" spans="1:3" ht="15.75">
      <c r="A646" s="2"/>
      <c r="C646" s="4"/>
    </row>
    <row r="647" spans="1:3" ht="15.75">
      <c r="A647" s="2"/>
      <c r="C647" s="4"/>
    </row>
    <row r="648" spans="1:3" ht="15.75">
      <c r="A648" s="2"/>
      <c r="C648" s="4"/>
    </row>
    <row r="649" spans="1:3" ht="15.75">
      <c r="A649" s="2"/>
      <c r="C649" s="4"/>
    </row>
    <row r="650" spans="1:3" ht="15.75">
      <c r="A650" s="2"/>
      <c r="C650" s="4"/>
    </row>
    <row r="651" spans="1:3" ht="15.75">
      <c r="A651" s="2"/>
      <c r="C651" s="4"/>
    </row>
    <row r="652" spans="1:3" ht="15.75">
      <c r="A652" s="2"/>
      <c r="C652" s="4"/>
    </row>
    <row r="653" spans="1:3" ht="15.75">
      <c r="A653" s="2"/>
      <c r="C653" s="4"/>
    </row>
    <row r="654" spans="1:3" ht="15.75">
      <c r="A654" s="2"/>
      <c r="C654" s="4"/>
    </row>
    <row r="655" spans="1:3" ht="15.75">
      <c r="A655" s="2"/>
      <c r="C655" s="4"/>
    </row>
    <row r="656" spans="1:3" ht="15.75">
      <c r="A656" s="2"/>
      <c r="C656" s="4"/>
    </row>
    <row r="657" spans="1:3" ht="15.75">
      <c r="A657" s="2"/>
      <c r="C657" s="4"/>
    </row>
    <row r="658" spans="1:3" ht="15.75">
      <c r="A658" s="2"/>
      <c r="C658" s="4"/>
    </row>
    <row r="659" spans="1:3" ht="15.75">
      <c r="A659" s="2"/>
      <c r="C659" s="4"/>
    </row>
    <row r="660" spans="1:3" ht="15.75">
      <c r="A660" s="2"/>
      <c r="C660" s="4"/>
    </row>
    <row r="661" spans="1:3" ht="15.75">
      <c r="A661" s="2"/>
      <c r="C661" s="4"/>
    </row>
    <row r="662" spans="1:3" ht="15.75">
      <c r="A662" s="2"/>
      <c r="C662" s="4"/>
    </row>
    <row r="663" spans="1:3" ht="15.75">
      <c r="A663" s="2"/>
      <c r="C663" s="4"/>
    </row>
    <row r="664" spans="1:3" ht="15.75">
      <c r="A664" s="2"/>
      <c r="C664" s="4"/>
    </row>
    <row r="665" spans="1:3" ht="15.75">
      <c r="A665" s="2"/>
      <c r="C665" s="4"/>
    </row>
    <row r="666" spans="1:3" ht="15.75">
      <c r="A666" s="2"/>
      <c r="C666" s="4"/>
    </row>
    <row r="667" spans="1:3" ht="15.75">
      <c r="A667" s="2"/>
      <c r="C667" s="4"/>
    </row>
    <row r="668" spans="1:3" ht="15.75">
      <c r="A668" s="2"/>
      <c r="C668" s="4"/>
    </row>
    <row r="669" spans="1:3" ht="15.75">
      <c r="A669" s="2"/>
      <c r="C669" s="4"/>
    </row>
    <row r="670" spans="1:3" ht="15.75">
      <c r="A670" s="2"/>
      <c r="C670" s="4"/>
    </row>
    <row r="671" spans="1:3" ht="15.75">
      <c r="A671" s="2"/>
      <c r="C671" s="4"/>
    </row>
    <row r="672" spans="1:3" ht="15.75">
      <c r="A672" s="2"/>
      <c r="C672" s="4"/>
    </row>
    <row r="673" spans="1:3" ht="15.75">
      <c r="A673" s="2"/>
      <c r="C673" s="4"/>
    </row>
    <row r="674" spans="1:3" ht="15.75">
      <c r="A674" s="2"/>
      <c r="C674" s="4"/>
    </row>
    <row r="675" spans="1:3" ht="15.75">
      <c r="A675" s="2"/>
      <c r="C675" s="4"/>
    </row>
    <row r="676" spans="1:3" ht="15.75">
      <c r="A676" s="2"/>
      <c r="C676" s="4"/>
    </row>
    <row r="677" spans="1:3" ht="15.75">
      <c r="A677" s="2"/>
      <c r="C677" s="4"/>
    </row>
    <row r="678" spans="1:3" ht="15.75">
      <c r="A678" s="2"/>
      <c r="C678" s="4"/>
    </row>
    <row r="679" spans="1:3" ht="15.75">
      <c r="A679" s="2"/>
      <c r="C679" s="4"/>
    </row>
    <row r="680" spans="1:3" ht="15.75">
      <c r="A680" s="2"/>
      <c r="C680" s="4"/>
    </row>
    <row r="681" spans="1:3" ht="15.75">
      <c r="A681" s="2"/>
      <c r="C681" s="4"/>
    </row>
    <row r="682" spans="1:3" ht="15.75">
      <c r="A682" s="2"/>
      <c r="C682" s="4"/>
    </row>
    <row r="683" spans="1:3" ht="15.75">
      <c r="A683" s="2"/>
      <c r="C683" s="4"/>
    </row>
    <row r="684" spans="1:3" ht="15.75">
      <c r="A684" s="2"/>
      <c r="C684" s="4"/>
    </row>
    <row r="685" spans="1:3" ht="15.75">
      <c r="A685" s="2"/>
      <c r="C685" s="4"/>
    </row>
    <row r="686" spans="1:3" ht="15.75">
      <c r="A686" s="2"/>
      <c r="C686" s="4"/>
    </row>
    <row r="687" spans="1:3" ht="15.75">
      <c r="A687" s="2"/>
      <c r="C687" s="4"/>
    </row>
    <row r="688" spans="1:3" ht="15.75">
      <c r="A688" s="2"/>
      <c r="C688" s="4"/>
    </row>
    <row r="689" spans="1:3" ht="15.75">
      <c r="A689" s="2"/>
      <c r="C689" s="4"/>
    </row>
    <row r="690" spans="1:3" ht="15.75">
      <c r="A690" s="2"/>
      <c r="C690" s="4"/>
    </row>
    <row r="691" spans="1:3" ht="15.75">
      <c r="A691" s="2"/>
      <c r="C691" s="4"/>
    </row>
    <row r="692" spans="1:3" ht="15.75">
      <c r="A692" s="2"/>
      <c r="C692" s="4"/>
    </row>
    <row r="693" spans="1:3" ht="15.75">
      <c r="A693" s="2"/>
      <c r="C693" s="4"/>
    </row>
    <row r="694" spans="1:3" ht="15.75">
      <c r="A694" s="2"/>
      <c r="C694" s="4"/>
    </row>
    <row r="695" spans="1:3" ht="15.75">
      <c r="A695" s="2"/>
      <c r="C695" s="4"/>
    </row>
    <row r="696" spans="1:3" ht="15.75">
      <c r="A696" s="2"/>
      <c r="C696" s="4"/>
    </row>
    <row r="697" spans="1:3" ht="15.75">
      <c r="A697" s="2"/>
      <c r="C697" s="4"/>
    </row>
    <row r="698" spans="1:3" ht="15.75">
      <c r="A698" s="2"/>
      <c r="C698" s="4"/>
    </row>
    <row r="699" spans="1:3" ht="15.75">
      <c r="A699" s="2"/>
      <c r="C699" s="4"/>
    </row>
    <row r="700" spans="1:3" ht="15.75">
      <c r="A700" s="2"/>
      <c r="C700" s="4"/>
    </row>
    <row r="701" spans="1:3" ht="15.75">
      <c r="A701" s="2"/>
      <c r="C701" s="4"/>
    </row>
    <row r="702" spans="1:3" ht="15.75">
      <c r="A702" s="2"/>
      <c r="C702" s="4"/>
    </row>
    <row r="703" spans="1:3" ht="15.75">
      <c r="A703" s="2"/>
      <c r="C703" s="4"/>
    </row>
    <row r="704" spans="1:3" ht="15.75">
      <c r="A704" s="2"/>
      <c r="C704" s="4"/>
    </row>
    <row r="705" spans="1:3" ht="15.75">
      <c r="A705" s="2"/>
      <c r="C705" s="4"/>
    </row>
    <row r="706" spans="1:3" ht="15.75">
      <c r="A706" s="2"/>
      <c r="C706" s="4"/>
    </row>
    <row r="707" spans="1:3" ht="15.75">
      <c r="A707" s="2"/>
      <c r="C707" s="4"/>
    </row>
    <row r="708" spans="1:3" ht="15.75">
      <c r="A708" s="2"/>
      <c r="C708" s="4"/>
    </row>
    <row r="709" spans="1:3" ht="15.75">
      <c r="A709" s="2"/>
      <c r="C709" s="4"/>
    </row>
    <row r="710" spans="1:3" ht="15.75">
      <c r="A710" s="2"/>
      <c r="C710" s="4"/>
    </row>
    <row r="711" spans="1:3" ht="15.75">
      <c r="A711" s="2"/>
      <c r="C711" s="4"/>
    </row>
    <row r="712" spans="1:3" ht="15.75">
      <c r="A712" s="2"/>
      <c r="C712" s="4"/>
    </row>
    <row r="713" spans="1:3" ht="15.75">
      <c r="A713" s="2"/>
      <c r="C713" s="4"/>
    </row>
    <row r="714" spans="1:3" ht="15.75">
      <c r="A714" s="2"/>
      <c r="C714" s="4"/>
    </row>
    <row r="715" spans="1:3" ht="15.75">
      <c r="A715" s="2"/>
      <c r="C715" s="4"/>
    </row>
    <row r="716" spans="1:3" ht="15.75">
      <c r="A716" s="2"/>
      <c r="C716" s="4"/>
    </row>
    <row r="717" spans="1:3" ht="15.75">
      <c r="A717" s="2"/>
      <c r="C717" s="4"/>
    </row>
    <row r="718" spans="1:3" ht="15.75">
      <c r="A718" s="2"/>
      <c r="C718" s="4"/>
    </row>
    <row r="719" spans="1:3" ht="15.75">
      <c r="A719" s="2"/>
      <c r="C719" s="4"/>
    </row>
    <row r="720" spans="1:3" ht="15.75">
      <c r="A720" s="2"/>
      <c r="C720" s="4"/>
    </row>
    <row r="721" spans="1:3" ht="15.75">
      <c r="A721" s="2"/>
      <c r="C721" s="4"/>
    </row>
    <row r="722" spans="1:3" ht="15.75">
      <c r="A722" s="2"/>
      <c r="C722" s="4"/>
    </row>
    <row r="723" spans="1:3" ht="15.75">
      <c r="A723" s="2"/>
      <c r="C723" s="4"/>
    </row>
    <row r="724" spans="1:3" ht="15.75">
      <c r="A724" s="2"/>
      <c r="C724" s="4"/>
    </row>
    <row r="725" spans="1:3" ht="15.75">
      <c r="A725" s="2"/>
      <c r="C725" s="4"/>
    </row>
    <row r="726" spans="1:3" ht="15.75">
      <c r="A726" s="2"/>
      <c r="C726" s="4"/>
    </row>
    <row r="727" spans="1:3" ht="15.75">
      <c r="A727" s="2"/>
      <c r="C727" s="4"/>
    </row>
    <row r="728" spans="1:3" ht="15.75">
      <c r="A728" s="2"/>
      <c r="C728" s="4"/>
    </row>
    <row r="729" spans="1:3" ht="15.75">
      <c r="A729" s="2"/>
      <c r="C729" s="4"/>
    </row>
    <row r="730" spans="1:3" ht="15.75">
      <c r="A730" s="2"/>
      <c r="C730" s="4"/>
    </row>
    <row r="731" spans="1:3" ht="15.75">
      <c r="A731" s="2"/>
      <c r="C731" s="4"/>
    </row>
    <row r="732" spans="1:3" ht="15.75">
      <c r="A732" s="2"/>
      <c r="C732" s="4"/>
    </row>
    <row r="740" spans="1:3" ht="15.75">
      <c r="A740" s="2"/>
      <c r="C740" s="4"/>
    </row>
    <row r="741" spans="1:3" ht="15.75">
      <c r="A741" s="2"/>
      <c r="C741" s="4"/>
    </row>
    <row r="742" spans="1:3" ht="15.75">
      <c r="A742" s="2"/>
      <c r="C742" s="4"/>
    </row>
    <row r="743" spans="1:3" ht="15.75">
      <c r="A743" s="2"/>
      <c r="C743" s="4"/>
    </row>
    <row r="744" spans="1:3" ht="15.75">
      <c r="A744" s="2"/>
      <c r="C744" s="4"/>
    </row>
    <row r="745" spans="1:3" ht="15.75">
      <c r="A745" s="2"/>
    </row>
    <row r="746" spans="1:3" ht="15.75">
      <c r="A746" s="2"/>
    </row>
    <row r="747" spans="1:3" ht="15.75">
      <c r="A747" s="2"/>
    </row>
    <row r="748" spans="1:3" ht="15.75">
      <c r="A748" s="2"/>
    </row>
    <row r="749" spans="1:3" ht="15.75">
      <c r="A749" s="2"/>
    </row>
    <row r="750" spans="1:3" ht="15.75">
      <c r="A750" s="2"/>
    </row>
    <row r="751" spans="1:3" ht="15.75">
      <c r="A751" s="2"/>
    </row>
    <row r="752" spans="1:3" ht="15.75">
      <c r="A752" s="2"/>
    </row>
    <row r="753" spans="1:1" ht="15.75">
      <c r="A75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Data_Philippines_Weekly</vt:lpstr>
      <vt:lpstr>Philippines_Weekly</vt:lpstr>
      <vt:lpstr>Data_GreatBarrierReef_Weekly</vt:lpstr>
      <vt:lpstr>GreatBarrierReef_Weekly</vt:lpstr>
      <vt:lpstr>Data_Hawaii_Weekly </vt:lpstr>
      <vt:lpstr>Hawaii_Weekly</vt:lpstr>
      <vt:lpstr>Data_Sunda Islands_Weekly</vt:lpstr>
      <vt:lpstr>SundaIslands_Weekly</vt:lpstr>
      <vt:lpstr>Data_No.IndianOcean_Weekly</vt:lpstr>
      <vt:lpstr>No.IndianOcean_Weekly</vt:lpstr>
      <vt:lpstr>Data_WesternAustralia_Weekly</vt:lpstr>
      <vt:lpstr>WesternAustralia_Weekly</vt:lpstr>
      <vt:lpstr>Data_Tuvalu_Weekly</vt:lpstr>
      <vt:lpstr>Tuvalu_Weekly</vt:lpstr>
    </vt:vector>
  </TitlesOfParts>
  <Company>National Wildlife Federation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Curry</dc:creator>
  <cp:lastModifiedBy>Amanda Staudt</cp:lastModifiedBy>
  <dcterms:created xsi:type="dcterms:W3CDTF">2011-03-28T17:48:07Z</dcterms:created>
  <dcterms:modified xsi:type="dcterms:W3CDTF">2012-01-24T17:13:44Z</dcterms:modified>
</cp:coreProperties>
</file>